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35" yWindow="165" windowWidth="15420" windowHeight="11640"/>
  </bookViews>
  <sheets>
    <sheet name="Лист2" sheetId="2" r:id="rId1"/>
    <sheet name="Лист3" sheetId="3" r:id="rId2"/>
  </sheets>
  <definedNames>
    <definedName name="_xlnm._FilterDatabase" localSheetId="0" hidden="1">Лист2!$A$2:$L$532</definedName>
    <definedName name="_xlnm.Print_Area" localSheetId="0">Лист2!$A$379:$P$529</definedName>
  </definedNames>
  <calcPr calcId="125725"/>
</workbook>
</file>

<file path=xl/calcChain.xml><?xml version="1.0" encoding="utf-8"?>
<calcChain xmlns="http://schemas.openxmlformats.org/spreadsheetml/2006/main">
  <c r="K532" i="2"/>
  <c r="L532"/>
  <c r="L531" l="1"/>
  <c r="K531" l="1"/>
  <c r="L530" l="1"/>
  <c r="K530"/>
  <c r="K108"/>
  <c r="L108"/>
  <c r="K117"/>
  <c r="L117"/>
  <c r="K468"/>
  <c r="L468"/>
  <c r="K460"/>
  <c r="L460"/>
  <c r="K286"/>
  <c r="L286"/>
  <c r="K511"/>
  <c r="L511"/>
  <c r="K256"/>
  <c r="L256"/>
  <c r="K36"/>
  <c r="L36"/>
  <c r="K339"/>
  <c r="L339"/>
  <c r="K380"/>
  <c r="L380"/>
  <c r="K48"/>
  <c r="L48"/>
  <c r="K191"/>
  <c r="L191"/>
  <c r="K61"/>
  <c r="L61"/>
  <c r="K226"/>
  <c r="L226"/>
  <c r="K31"/>
  <c r="K146"/>
  <c r="L146"/>
  <c r="K126"/>
  <c r="L126"/>
  <c r="K341"/>
  <c r="L341"/>
  <c r="K387"/>
  <c r="L387"/>
  <c r="K136"/>
  <c r="L136"/>
  <c r="K299"/>
  <c r="L299"/>
  <c r="K251"/>
  <c r="L251"/>
  <c r="K276"/>
  <c r="L276"/>
  <c r="K438"/>
  <c r="L438"/>
  <c r="K422"/>
  <c r="L422"/>
  <c r="K84"/>
  <c r="L84"/>
  <c r="K518"/>
  <c r="L518"/>
  <c r="K305"/>
  <c r="L305"/>
  <c r="K93"/>
  <c r="L93"/>
  <c r="K47"/>
  <c r="L47"/>
  <c r="K257"/>
  <c r="L257"/>
  <c r="K414"/>
  <c r="L414"/>
  <c r="K391"/>
  <c r="L391"/>
  <c r="K122"/>
  <c r="L122"/>
  <c r="K441"/>
  <c r="L441"/>
  <c r="K183"/>
  <c r="L183"/>
  <c r="K70"/>
  <c r="L70"/>
  <c r="K408"/>
  <c r="L408"/>
  <c r="K437"/>
  <c r="L437"/>
  <c r="K509"/>
  <c r="L509"/>
  <c r="K116"/>
  <c r="L116"/>
  <c r="K483"/>
  <c r="L483"/>
  <c r="K498"/>
  <c r="L498"/>
  <c r="K80"/>
  <c r="L80"/>
  <c r="K120"/>
  <c r="L120"/>
  <c r="K346"/>
  <c r="L346"/>
  <c r="K421"/>
  <c r="L421"/>
  <c r="K404"/>
  <c r="L404"/>
  <c r="K429"/>
  <c r="L429"/>
  <c r="K479"/>
  <c r="L479"/>
  <c r="K321"/>
  <c r="L321"/>
  <c r="K443"/>
  <c r="L443"/>
  <c r="K140"/>
  <c r="L140"/>
  <c r="K335"/>
  <c r="L335"/>
  <c r="K334"/>
  <c r="L334"/>
  <c r="K252"/>
  <c r="L252"/>
  <c r="K502"/>
  <c r="L502"/>
  <c r="K381"/>
  <c r="L381"/>
  <c r="K527"/>
  <c r="L527"/>
  <c r="K166"/>
  <c r="L166"/>
  <c r="K59"/>
  <c r="L59"/>
  <c r="K482"/>
  <c r="L482"/>
  <c r="K386"/>
  <c r="L386"/>
  <c r="K454"/>
  <c r="L454"/>
  <c r="K127"/>
  <c r="L127"/>
  <c r="K128"/>
  <c r="L128"/>
  <c r="K168"/>
  <c r="L168"/>
  <c r="K101"/>
  <c r="L101"/>
  <c r="K273"/>
  <c r="L273"/>
  <c r="K57"/>
  <c r="L57"/>
  <c r="K52"/>
  <c r="L52"/>
  <c r="K111"/>
  <c r="L111"/>
  <c r="K218"/>
  <c r="L218"/>
  <c r="K222"/>
  <c r="L222"/>
  <c r="K433"/>
  <c r="L433"/>
  <c r="K34"/>
  <c r="L34"/>
  <c r="K515"/>
  <c r="L515"/>
  <c r="K164"/>
  <c r="L164"/>
  <c r="K41"/>
  <c r="L41"/>
  <c r="K83"/>
  <c r="L83"/>
  <c r="K504"/>
  <c r="L504"/>
  <c r="K478"/>
  <c r="L478"/>
  <c r="K174"/>
  <c r="L174"/>
  <c r="K514"/>
  <c r="L514"/>
  <c r="K500"/>
  <c r="L500"/>
  <c r="K350"/>
  <c r="L350"/>
  <c r="K523"/>
  <c r="L523"/>
  <c r="K149"/>
  <c r="L149"/>
  <c r="K266"/>
  <c r="L266"/>
  <c r="K231"/>
  <c r="L231"/>
  <c r="K407"/>
  <c r="L407"/>
  <c r="K148"/>
  <c r="L148"/>
  <c r="K167"/>
  <c r="L167"/>
  <c r="K287"/>
  <c r="L287"/>
  <c r="K397"/>
  <c r="L397"/>
  <c r="K316"/>
  <c r="L316"/>
  <c r="K393"/>
  <c r="L393"/>
  <c r="K28"/>
  <c r="L28"/>
  <c r="K199"/>
  <c r="L199"/>
  <c r="K75"/>
  <c r="L75"/>
  <c r="K398"/>
  <c r="L398"/>
  <c r="K67"/>
  <c r="L67"/>
  <c r="K20"/>
  <c r="L20"/>
  <c r="K33"/>
  <c r="L33"/>
  <c r="K452"/>
  <c r="L452"/>
  <c r="K378"/>
  <c r="L378"/>
  <c r="K442"/>
  <c r="L442"/>
  <c r="K450"/>
  <c r="L450"/>
  <c r="K372"/>
  <c r="L372"/>
  <c r="K459"/>
  <c r="L459"/>
  <c r="K187"/>
  <c r="L187"/>
  <c r="K181"/>
  <c r="L181"/>
  <c r="K358"/>
  <c r="L358"/>
  <c r="K234"/>
  <c r="L234"/>
  <c r="K470"/>
  <c r="L470"/>
  <c r="K81"/>
  <c r="L81"/>
  <c r="K370"/>
  <c r="L370"/>
  <c r="K490"/>
  <c r="L490"/>
  <c r="K390"/>
  <c r="L390"/>
  <c r="K208"/>
  <c r="L208"/>
  <c r="K353"/>
  <c r="L353"/>
  <c r="K284"/>
  <c r="L284"/>
  <c r="K400"/>
  <c r="L400"/>
  <c r="K501"/>
  <c r="L501"/>
  <c r="K182"/>
  <c r="L182"/>
  <c r="K517"/>
  <c r="L517"/>
  <c r="K193"/>
  <c r="L193"/>
  <c r="K282"/>
  <c r="L282"/>
  <c r="K129"/>
  <c r="L129"/>
  <c r="K344"/>
  <c r="L344"/>
  <c r="K521"/>
  <c r="L521"/>
  <c r="K233"/>
  <c r="L233"/>
  <c r="K98"/>
  <c r="L98"/>
  <c r="K345"/>
  <c r="L345"/>
  <c r="K195"/>
  <c r="L195"/>
  <c r="K60"/>
  <c r="L60"/>
  <c r="K242"/>
  <c r="L242"/>
  <c r="K464"/>
  <c r="L464"/>
  <c r="K289"/>
  <c r="L289"/>
  <c r="K269"/>
  <c r="L269"/>
  <c r="K435"/>
  <c r="L435"/>
  <c r="K104"/>
  <c r="L104"/>
  <c r="K274"/>
  <c r="L274"/>
  <c r="K310"/>
  <c r="L310"/>
  <c r="K359"/>
  <c r="L359"/>
  <c r="K248"/>
  <c r="L248"/>
  <c r="K512"/>
  <c r="L512"/>
  <c r="K368"/>
  <c r="L368"/>
  <c r="K456"/>
  <c r="L456"/>
  <c r="L293"/>
  <c r="K293"/>
  <c r="L88"/>
  <c r="K88"/>
  <c r="L72" l="1"/>
  <c r="K177"/>
  <c r="K46"/>
  <c r="L46"/>
  <c r="L49"/>
  <c r="M46"/>
  <c r="L528"/>
  <c r="L529"/>
  <c r="L5"/>
  <c r="L6"/>
  <c r="L7"/>
  <c r="L8"/>
  <c r="L9"/>
  <c r="L10"/>
  <c r="L11"/>
  <c r="L12"/>
  <c r="L13"/>
  <c r="L14"/>
  <c r="L15"/>
  <c r="L16"/>
  <c r="L17"/>
  <c r="L18"/>
  <c r="L19"/>
  <c r="L21"/>
  <c r="L22"/>
  <c r="L23"/>
  <c r="L24"/>
  <c r="L25"/>
  <c r="L26"/>
  <c r="L27"/>
  <c r="L29"/>
  <c r="L30"/>
  <c r="L32"/>
  <c r="L35"/>
  <c r="L37"/>
  <c r="L38"/>
  <c r="L39"/>
  <c r="L40"/>
  <c r="L42"/>
  <c r="L43"/>
  <c r="L44"/>
  <c r="L45"/>
  <c r="L50"/>
  <c r="L51"/>
  <c r="L53"/>
  <c r="L54"/>
  <c r="L55"/>
  <c r="L56"/>
  <c r="L58"/>
  <c r="L62"/>
  <c r="L63"/>
  <c r="L64"/>
  <c r="L65"/>
  <c r="L66"/>
  <c r="L68"/>
  <c r="L69"/>
  <c r="L71"/>
  <c r="L73"/>
  <c r="L74"/>
  <c r="L76"/>
  <c r="L77"/>
  <c r="L78"/>
  <c r="L79"/>
  <c r="L82"/>
  <c r="L85"/>
  <c r="L86"/>
  <c r="L87"/>
  <c r="L89"/>
  <c r="L90"/>
  <c r="L91"/>
  <c r="L92"/>
  <c r="L94"/>
  <c r="L95"/>
  <c r="L96"/>
  <c r="L97"/>
  <c r="L99"/>
  <c r="L100"/>
  <c r="L102"/>
  <c r="L103"/>
  <c r="L105"/>
  <c r="L106"/>
  <c r="L107"/>
  <c r="L109"/>
  <c r="L110"/>
  <c r="L112"/>
  <c r="L113"/>
  <c r="L114"/>
  <c r="L115"/>
  <c r="L118"/>
  <c r="L119"/>
  <c r="L121"/>
  <c r="L123"/>
  <c r="L124"/>
  <c r="L125"/>
  <c r="L130"/>
  <c r="L131"/>
  <c r="L132"/>
  <c r="L133"/>
  <c r="L134"/>
  <c r="L135"/>
  <c r="L137"/>
  <c r="L138"/>
  <c r="L139"/>
  <c r="L141"/>
  <c r="L142"/>
  <c r="L143"/>
  <c r="L144"/>
  <c r="L145"/>
  <c r="L147"/>
  <c r="L150"/>
  <c r="L151"/>
  <c r="L152"/>
  <c r="L153"/>
  <c r="L154"/>
  <c r="L155"/>
  <c r="L156"/>
  <c r="L157"/>
  <c r="L158"/>
  <c r="L159"/>
  <c r="L160"/>
  <c r="L161"/>
  <c r="L162"/>
  <c r="L163"/>
  <c r="L165"/>
  <c r="L169"/>
  <c r="L170"/>
  <c r="L171"/>
  <c r="L172"/>
  <c r="L173"/>
  <c r="L175"/>
  <c r="L176"/>
  <c r="L177"/>
  <c r="L178"/>
  <c r="L179"/>
  <c r="L180"/>
  <c r="L184"/>
  <c r="L185"/>
  <c r="L186"/>
  <c r="L188"/>
  <c r="L189"/>
  <c r="L190"/>
  <c r="L192"/>
  <c r="L196"/>
  <c r="L197"/>
  <c r="L198"/>
  <c r="L200"/>
  <c r="L201"/>
  <c r="L202"/>
  <c r="L203"/>
  <c r="L204"/>
  <c r="L205"/>
  <c r="L206"/>
  <c r="L207"/>
  <c r="L209"/>
  <c r="L210"/>
  <c r="L211"/>
  <c r="L212"/>
  <c r="L213"/>
  <c r="L214"/>
  <c r="L215"/>
  <c r="L216"/>
  <c r="L217"/>
  <c r="L219"/>
  <c r="L220"/>
  <c r="L221"/>
  <c r="L223"/>
  <c r="L224"/>
  <c r="L225"/>
  <c r="L227"/>
  <c r="L228"/>
  <c r="L229"/>
  <c r="L230"/>
  <c r="L232"/>
  <c r="L235"/>
  <c r="L236"/>
  <c r="L237"/>
  <c r="L238"/>
  <c r="L239"/>
  <c r="L240"/>
  <c r="L241"/>
  <c r="L243"/>
  <c r="L244"/>
  <c r="L245"/>
  <c r="L246"/>
  <c r="L247"/>
  <c r="L249"/>
  <c r="L250"/>
  <c r="L253"/>
  <c r="L254"/>
  <c r="L255"/>
  <c r="L258"/>
  <c r="L259"/>
  <c r="L260"/>
  <c r="L261"/>
  <c r="L262"/>
  <c r="L263"/>
  <c r="L264"/>
  <c r="L265"/>
  <c r="L267"/>
  <c r="L268"/>
  <c r="L270"/>
  <c r="L271"/>
  <c r="L272"/>
  <c r="L275"/>
  <c r="L277"/>
  <c r="L278"/>
  <c r="L279"/>
  <c r="L280"/>
  <c r="L281"/>
  <c r="L283"/>
  <c r="L285"/>
  <c r="L288"/>
  <c r="L290"/>
  <c r="L291"/>
  <c r="L292"/>
  <c r="L294"/>
  <c r="L295"/>
  <c r="L296"/>
  <c r="L297"/>
  <c r="L298"/>
  <c r="L300"/>
  <c r="L301"/>
  <c r="L302"/>
  <c r="L303"/>
  <c r="L304"/>
  <c r="L306"/>
  <c r="L307"/>
  <c r="L308"/>
  <c r="L309"/>
  <c r="L311"/>
  <c r="L312"/>
  <c r="L313"/>
  <c r="L314"/>
  <c r="L315"/>
  <c r="L317"/>
  <c r="L318"/>
  <c r="L319"/>
  <c r="L320"/>
  <c r="L322"/>
  <c r="L323"/>
  <c r="L324"/>
  <c r="L325"/>
  <c r="L326"/>
  <c r="L327"/>
  <c r="L328"/>
  <c r="L329"/>
  <c r="L330"/>
  <c r="L331"/>
  <c r="L332"/>
  <c r="L333"/>
  <c r="L336"/>
  <c r="L337"/>
  <c r="L338"/>
  <c r="L340"/>
  <c r="L342"/>
  <c r="L343"/>
  <c r="L347"/>
  <c r="L348"/>
  <c r="L349"/>
  <c r="L351"/>
  <c r="L352"/>
  <c r="L354"/>
  <c r="L355"/>
  <c r="L356"/>
  <c r="L357"/>
  <c r="L360"/>
  <c r="L361"/>
  <c r="L362"/>
  <c r="L363"/>
  <c r="L364"/>
  <c r="L365"/>
  <c r="L366"/>
  <c r="L367"/>
  <c r="L369"/>
  <c r="L371"/>
  <c r="L373"/>
  <c r="L374"/>
  <c r="L375"/>
  <c r="L376"/>
  <c r="L377"/>
  <c r="L379"/>
  <c r="L382"/>
  <c r="L383"/>
  <c r="L384"/>
  <c r="L385"/>
  <c r="L388"/>
  <c r="L389"/>
  <c r="L392"/>
  <c r="L394"/>
  <c r="L395"/>
  <c r="L396"/>
  <c r="L399"/>
  <c r="L401"/>
  <c r="L402"/>
  <c r="L403"/>
  <c r="L405"/>
  <c r="L406"/>
  <c r="L409"/>
  <c r="L410"/>
  <c r="L411"/>
  <c r="L412"/>
  <c r="L413"/>
  <c r="L415"/>
  <c r="L416"/>
  <c r="L417"/>
  <c r="L418"/>
  <c r="L419"/>
  <c r="L420"/>
  <c r="L423"/>
  <c r="L424"/>
  <c r="L425"/>
  <c r="L426"/>
  <c r="L427"/>
  <c r="L428"/>
  <c r="L430"/>
  <c r="L431"/>
  <c r="L432"/>
  <c r="L434"/>
  <c r="L436"/>
  <c r="L439"/>
  <c r="L440"/>
  <c r="L444"/>
  <c r="L445"/>
  <c r="L446"/>
  <c r="L447"/>
  <c r="L448"/>
  <c r="L449"/>
  <c r="L451"/>
  <c r="L453"/>
  <c r="L455"/>
  <c r="L457"/>
  <c r="L458"/>
  <c r="L461"/>
  <c r="L462"/>
  <c r="L463"/>
  <c r="L465"/>
  <c r="L466"/>
  <c r="L467"/>
  <c r="L469"/>
  <c r="L471"/>
  <c r="L472"/>
  <c r="L473"/>
  <c r="L474"/>
  <c r="L475"/>
  <c r="L476"/>
  <c r="L477"/>
  <c r="L480"/>
  <c r="L481"/>
  <c r="L484"/>
  <c r="L485"/>
  <c r="L486"/>
  <c r="L487"/>
  <c r="L488"/>
  <c r="L489"/>
  <c r="L491"/>
  <c r="L492"/>
  <c r="L493"/>
  <c r="L494"/>
  <c r="L495"/>
  <c r="L496"/>
  <c r="L497"/>
  <c r="L499"/>
  <c r="L503"/>
  <c r="L505"/>
  <c r="L506"/>
  <c r="L507"/>
  <c r="L508"/>
  <c r="L510"/>
  <c r="L513"/>
  <c r="L516"/>
  <c r="L519"/>
  <c r="L520"/>
  <c r="L522"/>
  <c r="L524"/>
  <c r="L525"/>
  <c r="L526"/>
  <c r="K528"/>
  <c r="K529"/>
  <c r="K5"/>
  <c r="K6"/>
  <c r="K7"/>
  <c r="K8"/>
  <c r="K9"/>
  <c r="K10"/>
  <c r="K11"/>
  <c r="K12"/>
  <c r="K13"/>
  <c r="K14"/>
  <c r="K15"/>
  <c r="K16"/>
  <c r="K17"/>
  <c r="K18"/>
  <c r="K19"/>
  <c r="K21"/>
  <c r="K22"/>
  <c r="K23"/>
  <c r="K24"/>
  <c r="K25"/>
  <c r="K26"/>
  <c r="K27"/>
  <c r="K29"/>
  <c r="K30"/>
  <c r="K32"/>
  <c r="K35"/>
  <c r="K37"/>
  <c r="K38"/>
  <c r="K39"/>
  <c r="K40"/>
  <c r="K42"/>
  <c r="K43"/>
  <c r="K44"/>
  <c r="K45"/>
  <c r="K49"/>
  <c r="K50"/>
  <c r="K51"/>
  <c r="K53"/>
  <c r="K54"/>
  <c r="K55"/>
  <c r="K56"/>
  <c r="K58"/>
  <c r="K62"/>
  <c r="K63"/>
  <c r="K64"/>
  <c r="K65"/>
  <c r="K66"/>
  <c r="K68"/>
  <c r="K69"/>
  <c r="K71"/>
  <c r="K72"/>
  <c r="K73"/>
  <c r="K74"/>
  <c r="K76"/>
  <c r="K77"/>
  <c r="K78"/>
  <c r="K79"/>
  <c r="K82"/>
  <c r="K85"/>
  <c r="K86"/>
  <c r="K87"/>
  <c r="K89"/>
  <c r="K90"/>
  <c r="K91"/>
  <c r="K92"/>
  <c r="K94"/>
  <c r="K95"/>
  <c r="K96"/>
  <c r="K97"/>
  <c r="K99"/>
  <c r="K100"/>
  <c r="K102"/>
  <c r="K103"/>
  <c r="K105"/>
  <c r="K106"/>
  <c r="K107"/>
  <c r="K109"/>
  <c r="K110"/>
  <c r="K112"/>
  <c r="K113"/>
  <c r="K114"/>
  <c r="K115"/>
  <c r="K118"/>
  <c r="K119"/>
  <c r="K121"/>
  <c r="K123"/>
  <c r="K124"/>
  <c r="K125"/>
  <c r="K130"/>
  <c r="K131"/>
  <c r="K132"/>
  <c r="K133"/>
  <c r="K134"/>
  <c r="K135"/>
  <c r="K137"/>
  <c r="K138"/>
  <c r="K139"/>
  <c r="K141"/>
  <c r="K142"/>
  <c r="K143"/>
  <c r="K144"/>
  <c r="K145"/>
  <c r="K147"/>
  <c r="K150"/>
  <c r="K151"/>
  <c r="K152"/>
  <c r="K153"/>
  <c r="K154"/>
  <c r="K155"/>
  <c r="K156"/>
  <c r="K157"/>
  <c r="K158"/>
  <c r="K159"/>
  <c r="K160"/>
  <c r="K161"/>
  <c r="K162"/>
  <c r="K163"/>
  <c r="K165"/>
  <c r="K169"/>
  <c r="K170"/>
  <c r="K171"/>
  <c r="K172"/>
  <c r="K173"/>
  <c r="K175"/>
  <c r="K176"/>
  <c r="K178"/>
  <c r="K179"/>
  <c r="K180"/>
  <c r="K184"/>
  <c r="K185"/>
  <c r="K186"/>
  <c r="K188"/>
  <c r="K189"/>
  <c r="K190"/>
  <c r="K192"/>
  <c r="K194"/>
  <c r="K196"/>
  <c r="K197"/>
  <c r="K198"/>
  <c r="K200"/>
  <c r="K201"/>
  <c r="K202"/>
  <c r="K203"/>
  <c r="K204"/>
  <c r="K205"/>
  <c r="K206"/>
  <c r="K207"/>
  <c r="K209"/>
  <c r="K210"/>
  <c r="K211"/>
  <c r="K212"/>
  <c r="K213"/>
  <c r="K214"/>
  <c r="K215"/>
  <c r="K216"/>
  <c r="K217"/>
  <c r="K219"/>
  <c r="K220"/>
  <c r="K221"/>
  <c r="K223"/>
  <c r="K224"/>
  <c r="K225"/>
  <c r="K227"/>
  <c r="K228"/>
  <c r="K229"/>
  <c r="K230"/>
  <c r="K232"/>
  <c r="K235"/>
  <c r="K236"/>
  <c r="K237"/>
  <c r="K238"/>
  <c r="K239"/>
  <c r="K240"/>
  <c r="K241"/>
  <c r="K243"/>
  <c r="K244"/>
  <c r="K245"/>
  <c r="K246"/>
  <c r="K247"/>
  <c r="K249"/>
  <c r="K250"/>
  <c r="K253"/>
  <c r="K254"/>
  <c r="K255"/>
  <c r="K258"/>
  <c r="K259"/>
  <c r="K260"/>
  <c r="K261"/>
  <c r="K262"/>
  <c r="K263"/>
  <c r="K264"/>
  <c r="K265"/>
  <c r="K267"/>
  <c r="K268"/>
  <c r="K270"/>
  <c r="K271"/>
  <c r="K272"/>
  <c r="K275"/>
  <c r="K277"/>
  <c r="K278"/>
  <c r="K279"/>
  <c r="K280"/>
  <c r="K281"/>
  <c r="K283"/>
  <c r="K285"/>
  <c r="K288"/>
  <c r="K290"/>
  <c r="K291"/>
  <c r="K292"/>
  <c r="K294"/>
  <c r="K295"/>
  <c r="K296"/>
  <c r="K297"/>
  <c r="K298"/>
  <c r="K300"/>
  <c r="K301"/>
  <c r="K302"/>
  <c r="K303"/>
  <c r="K304"/>
  <c r="K306"/>
  <c r="K307"/>
  <c r="K308"/>
  <c r="K309"/>
  <c r="K311"/>
  <c r="K312"/>
  <c r="K313"/>
  <c r="K314"/>
  <c r="K315"/>
  <c r="K317"/>
  <c r="K318"/>
  <c r="K319"/>
  <c r="K320"/>
  <c r="K322"/>
  <c r="K323"/>
  <c r="K324"/>
  <c r="K325"/>
  <c r="K326"/>
  <c r="K327"/>
  <c r="K328"/>
  <c r="K329"/>
  <c r="K330"/>
  <c r="K331"/>
  <c r="K332"/>
  <c r="K333"/>
  <c r="K336"/>
  <c r="K337"/>
  <c r="K338"/>
  <c r="K340"/>
  <c r="K342"/>
  <c r="K343"/>
  <c r="K347"/>
  <c r="K348"/>
  <c r="K349"/>
  <c r="K351"/>
  <c r="K352"/>
  <c r="K354"/>
  <c r="K355"/>
  <c r="K356"/>
  <c r="K357"/>
  <c r="K360"/>
  <c r="K361"/>
  <c r="K362"/>
  <c r="K363"/>
  <c r="K364"/>
  <c r="K365"/>
  <c r="K366"/>
  <c r="K367"/>
  <c r="K369"/>
  <c r="K371"/>
  <c r="K373"/>
  <c r="K374"/>
  <c r="K375"/>
  <c r="K376"/>
  <c r="K377"/>
  <c r="K379"/>
  <c r="K382"/>
  <c r="K383"/>
  <c r="K384"/>
  <c r="K385"/>
  <c r="K388"/>
  <c r="K389"/>
  <c r="K392"/>
  <c r="K394"/>
  <c r="K395"/>
  <c r="K396"/>
  <c r="K399"/>
  <c r="K401"/>
  <c r="K402"/>
  <c r="K403"/>
  <c r="K405"/>
  <c r="K406"/>
  <c r="K409"/>
  <c r="K410"/>
  <c r="K411"/>
  <c r="K412"/>
  <c r="K413"/>
  <c r="K415"/>
  <c r="K416"/>
  <c r="K417"/>
  <c r="K418"/>
  <c r="K419"/>
  <c r="K420"/>
  <c r="K423"/>
  <c r="K424"/>
  <c r="K425"/>
  <c r="K426"/>
  <c r="K427"/>
  <c r="K428"/>
  <c r="K430"/>
  <c r="K431"/>
  <c r="K432"/>
  <c r="K434"/>
  <c r="K436"/>
  <c r="K439"/>
  <c r="K440"/>
  <c r="K444"/>
  <c r="K445"/>
  <c r="K446"/>
  <c r="K447"/>
  <c r="K448"/>
  <c r="K449"/>
  <c r="K451"/>
  <c r="K453"/>
  <c r="K455"/>
  <c r="K457"/>
  <c r="K458"/>
  <c r="K461"/>
  <c r="K462"/>
  <c r="K463"/>
  <c r="K465"/>
  <c r="K466"/>
  <c r="K467"/>
  <c r="K469"/>
  <c r="K471"/>
  <c r="K472"/>
  <c r="K473"/>
  <c r="K474"/>
  <c r="K475"/>
  <c r="K476"/>
  <c r="K477"/>
  <c r="K480"/>
  <c r="K481"/>
  <c r="K484"/>
  <c r="K485"/>
  <c r="K486"/>
  <c r="K487"/>
  <c r="K488"/>
  <c r="K489"/>
  <c r="K491"/>
  <c r="K492"/>
  <c r="K493"/>
  <c r="K494"/>
  <c r="K495"/>
  <c r="K496"/>
  <c r="K497"/>
  <c r="K499"/>
  <c r="K503"/>
  <c r="K505"/>
  <c r="K506"/>
  <c r="K507"/>
  <c r="K508"/>
  <c r="K510"/>
  <c r="K513"/>
  <c r="K516"/>
  <c r="K519"/>
  <c r="K520"/>
  <c r="K522"/>
  <c r="K524"/>
  <c r="K525"/>
  <c r="K526"/>
  <c r="L4"/>
  <c r="K4"/>
  <c r="A5"/>
  <c r="A6" s="1"/>
  <c r="A7" s="1"/>
  <c r="A8" s="1"/>
  <c r="A9" s="1"/>
  <c r="A10" s="1"/>
  <c r="A11" s="1"/>
  <c r="A12" s="1"/>
  <c r="A13" s="1"/>
  <c r="A14" l="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A43" s="1"/>
  <c r="A44" s="1"/>
  <c r="A45" s="1"/>
  <c r="A46" s="1"/>
  <c r="A47" s="1"/>
  <c r="A48" s="1"/>
  <c r="A49" s="1"/>
  <c r="A50" s="1"/>
  <c r="A51" s="1"/>
  <c r="A52" s="1"/>
  <c r="A53" s="1"/>
  <c r="A54" s="1"/>
  <c r="A55" s="1"/>
  <c r="A56" s="1"/>
  <c r="A57" s="1"/>
  <c r="A58" s="1"/>
  <c r="A59" s="1"/>
  <c r="A60" s="1"/>
  <c r="A61" s="1"/>
  <c r="A62" s="1"/>
  <c r="A63" s="1"/>
  <c r="A64" s="1"/>
  <c r="A65" s="1"/>
  <c r="A66" s="1"/>
  <c r="A67" s="1"/>
  <c r="A68" s="1"/>
  <c r="A69" s="1"/>
  <c r="A70" s="1"/>
  <c r="A71" s="1"/>
  <c r="A72" s="1"/>
  <c r="A73" s="1"/>
  <c r="A74" s="1"/>
  <c r="A75" s="1"/>
  <c r="A76" s="1"/>
  <c r="A77" s="1"/>
  <c r="A78" s="1"/>
  <c r="A79" s="1"/>
  <c r="A80" s="1"/>
  <c r="A81" s="1"/>
  <c r="A82" s="1"/>
  <c r="A83" s="1"/>
  <c r="A84" s="1"/>
  <c r="A85" s="1"/>
  <c r="A86" s="1"/>
  <c r="A87" s="1"/>
  <c r="A88" s="1"/>
  <c r="A89" s="1"/>
  <c r="A90" s="1"/>
  <c r="A91" s="1"/>
  <c r="A92" s="1"/>
  <c r="A93" s="1"/>
  <c r="A94" s="1"/>
  <c r="A95" s="1"/>
  <c r="A96" s="1"/>
  <c r="A97" s="1"/>
  <c r="A98" s="1"/>
  <c r="A99" s="1"/>
  <c r="A100" s="1"/>
  <c r="A101" s="1"/>
  <c r="A102" s="1"/>
  <c r="A103" s="1"/>
  <c r="A104" s="1"/>
  <c r="A105" s="1"/>
  <c r="A106" s="1"/>
  <c r="A107" s="1"/>
  <c r="A108" s="1"/>
  <c r="A109" s="1"/>
  <c r="A110" s="1"/>
  <c r="A111" s="1"/>
  <c r="A112" s="1"/>
  <c r="A113" s="1"/>
  <c r="A114" s="1"/>
  <c r="A115" s="1"/>
  <c r="A116" s="1"/>
  <c r="A117" s="1"/>
  <c r="A118" s="1"/>
  <c r="A119" s="1"/>
  <c r="A120" s="1"/>
  <c r="A121" s="1"/>
  <c r="A122" s="1"/>
  <c r="A123" s="1"/>
  <c r="A124" s="1"/>
  <c r="A125" s="1"/>
  <c r="A126" s="1"/>
  <c r="A127" s="1"/>
  <c r="A128" s="1"/>
  <c r="A129" s="1"/>
  <c r="A130" s="1"/>
  <c r="A131" s="1"/>
  <c r="A132" s="1"/>
  <c r="A133" s="1"/>
  <c r="A134" s="1"/>
  <c r="A135" s="1"/>
  <c r="A136" s="1"/>
  <c r="A137" s="1"/>
  <c r="A138" s="1"/>
  <c r="A139" s="1"/>
  <c r="A140" s="1"/>
  <c r="A141" s="1"/>
  <c r="A142" s="1"/>
  <c r="A143" s="1"/>
  <c r="A144" s="1"/>
  <c r="A145" s="1"/>
  <c r="A146" s="1"/>
  <c r="A147" s="1"/>
  <c r="A148" s="1"/>
  <c r="A149" s="1"/>
  <c r="A150" s="1"/>
  <c r="A151" s="1"/>
  <c r="A152" s="1"/>
  <c r="A153" s="1"/>
  <c r="A154" s="1"/>
  <c r="A155" s="1"/>
  <c r="A156" s="1"/>
  <c r="A157" s="1"/>
  <c r="A158" s="1"/>
  <c r="A159" s="1"/>
  <c r="A160" s="1"/>
  <c r="A161" s="1"/>
  <c r="A162" s="1"/>
  <c r="A163" s="1"/>
  <c r="A164" s="1"/>
  <c r="A165" s="1"/>
  <c r="A166" s="1"/>
  <c r="A167" s="1"/>
  <c r="A168" s="1"/>
  <c r="A169" s="1"/>
  <c r="A170" s="1"/>
  <c r="A171" s="1"/>
  <c r="A172" s="1"/>
  <c r="A173" s="1"/>
  <c r="A174" s="1"/>
  <c r="A175" s="1"/>
  <c r="A176" s="1"/>
  <c r="A177" s="1"/>
  <c r="A178" s="1"/>
  <c r="A179" s="1"/>
  <c r="A180" s="1"/>
  <c r="A181" s="1"/>
  <c r="A182" s="1"/>
  <c r="A183" s="1"/>
  <c r="A184" s="1"/>
  <c r="A185" s="1"/>
  <c r="A186" s="1"/>
  <c r="A187" s="1"/>
  <c r="A188" s="1"/>
  <c r="A189" s="1"/>
  <c r="A190" s="1"/>
  <c r="A191" s="1"/>
  <c r="A192" s="1"/>
  <c r="A193" s="1"/>
  <c r="A194" s="1"/>
  <c r="A195" s="1"/>
  <c r="A196" s="1"/>
  <c r="A197" s="1"/>
  <c r="A198" s="1"/>
  <c r="A199" s="1"/>
  <c r="A200" s="1"/>
  <c r="A201" s="1"/>
  <c r="A202" s="1"/>
  <c r="A203" s="1"/>
  <c r="A204" s="1"/>
  <c r="A205" s="1"/>
  <c r="A206" s="1"/>
  <c r="A207" s="1"/>
  <c r="A208" s="1"/>
  <c r="A209" s="1"/>
  <c r="A210" s="1"/>
  <c r="A211" s="1"/>
  <c r="A212" s="1"/>
  <c r="A213" s="1"/>
  <c r="A214" s="1"/>
  <c r="A215" s="1"/>
  <c r="A216" s="1"/>
  <c r="A217" s="1"/>
  <c r="A218" s="1"/>
  <c r="A219" s="1"/>
  <c r="A220" s="1"/>
  <c r="A221" s="1"/>
  <c r="A222" s="1"/>
  <c r="A223" s="1"/>
  <c r="A224" s="1"/>
  <c r="A225" s="1"/>
  <c r="A226" s="1"/>
  <c r="A227" s="1"/>
  <c r="A228" s="1"/>
  <c r="A229" s="1"/>
  <c r="A230" s="1"/>
  <c r="A231" s="1"/>
  <c r="A232" s="1"/>
  <c r="A233" s="1"/>
  <c r="A234" s="1"/>
  <c r="A235" s="1"/>
  <c r="A236" s="1"/>
  <c r="A237" s="1"/>
  <c r="A238" s="1"/>
  <c r="A239" s="1"/>
  <c r="A240" s="1"/>
  <c r="A241" s="1"/>
  <c r="A242" s="1"/>
  <c r="A243" s="1"/>
  <c r="A244" s="1"/>
  <c r="A245" s="1"/>
  <c r="A246" s="1"/>
  <c r="A247" s="1"/>
  <c r="A248" s="1"/>
  <c r="A249" s="1"/>
  <c r="A250" s="1"/>
  <c r="A251" s="1"/>
  <c r="A252" s="1"/>
  <c r="A253" s="1"/>
  <c r="A254" s="1"/>
  <c r="A255" s="1"/>
  <c r="A256" s="1"/>
  <c r="A257" s="1"/>
  <c r="A258" s="1"/>
  <c r="A259" s="1"/>
  <c r="A260" s="1"/>
  <c r="A261" s="1"/>
  <c r="A262" s="1"/>
  <c r="A263" s="1"/>
  <c r="A264" s="1"/>
  <c r="A265" s="1"/>
  <c r="A266" s="1"/>
  <c r="A267" s="1"/>
  <c r="A268" s="1"/>
  <c r="A269" s="1"/>
  <c r="A270" s="1"/>
  <c r="A271" s="1"/>
  <c r="A272" s="1"/>
  <c r="A273" s="1"/>
  <c r="A274" s="1"/>
  <c r="A275" s="1"/>
  <c r="A276" s="1"/>
  <c r="A277" s="1"/>
  <c r="A278" s="1"/>
  <c r="A279" s="1"/>
  <c r="A280" s="1"/>
  <c r="A281" s="1"/>
  <c r="A282" s="1"/>
  <c r="A283" s="1"/>
  <c r="A284" s="1"/>
  <c r="A285" s="1"/>
  <c r="A286" s="1"/>
  <c r="A287" s="1"/>
  <c r="A288" s="1"/>
  <c r="A289" s="1"/>
  <c r="A290" s="1"/>
  <c r="A291" s="1"/>
  <c r="A292" s="1"/>
  <c r="A293" s="1"/>
  <c r="A294" s="1"/>
  <c r="A295" s="1"/>
  <c r="A296" s="1"/>
  <c r="A297" s="1"/>
  <c r="A298" s="1"/>
  <c r="A299" s="1"/>
  <c r="A300" s="1"/>
  <c r="A301" s="1"/>
  <c r="A302" s="1"/>
  <c r="A303" s="1"/>
  <c r="A304" s="1"/>
  <c r="A305" s="1"/>
  <c r="A306" s="1"/>
  <c r="A307" s="1"/>
  <c r="A308" s="1"/>
  <c r="A309" s="1"/>
  <c r="A310" s="1"/>
  <c r="A311" s="1"/>
  <c r="A312" s="1"/>
  <c r="A313" s="1"/>
  <c r="A314" s="1"/>
  <c r="A315" s="1"/>
  <c r="A316" s="1"/>
  <c r="A317" s="1"/>
  <c r="A318" s="1"/>
  <c r="A319" s="1"/>
  <c r="A320" s="1"/>
  <c r="A321" s="1"/>
  <c r="A322" s="1"/>
  <c r="A323" s="1"/>
  <c r="A324" s="1"/>
  <c r="A325" s="1"/>
  <c r="A326" s="1"/>
  <c r="A327" s="1"/>
  <c r="A328" s="1"/>
  <c r="A329" s="1"/>
  <c r="A330" s="1"/>
  <c r="A331" s="1"/>
  <c r="A332" s="1"/>
  <c r="A333" s="1"/>
  <c r="A334" s="1"/>
  <c r="A335" s="1"/>
  <c r="A336" s="1"/>
  <c r="A337" s="1"/>
  <c r="A338" s="1"/>
  <c r="A339" s="1"/>
  <c r="A340" s="1"/>
  <c r="A341" s="1"/>
  <c r="A342" s="1"/>
  <c r="A343" s="1"/>
  <c r="A344" s="1"/>
  <c r="A345" s="1"/>
  <c r="A346" s="1"/>
  <c r="A347" s="1"/>
  <c r="A348" s="1"/>
  <c r="A349" s="1"/>
  <c r="A350" s="1"/>
  <c r="A351" s="1"/>
  <c r="A352" s="1"/>
  <c r="A353" s="1"/>
  <c r="A354" s="1"/>
  <c r="A355" s="1"/>
  <c r="A356" s="1"/>
  <c r="A357" s="1"/>
  <c r="A358" s="1"/>
  <c r="A359" s="1"/>
  <c r="A360" s="1"/>
  <c r="A361" s="1"/>
  <c r="A362" s="1"/>
  <c r="A363" s="1"/>
  <c r="A364" s="1"/>
  <c r="A365" s="1"/>
  <c r="A366" s="1"/>
  <c r="A367" s="1"/>
  <c r="A368" s="1"/>
  <c r="A369" s="1"/>
  <c r="A370" s="1"/>
  <c r="A371" s="1"/>
  <c r="A372" s="1"/>
  <c r="A373" s="1"/>
  <c r="A374" s="1"/>
  <c r="A375" s="1"/>
  <c r="A376" s="1"/>
  <c r="A377" s="1"/>
  <c r="A378" s="1"/>
  <c r="A379" s="1"/>
  <c r="A380" s="1"/>
  <c r="A381" s="1"/>
  <c r="A382" s="1"/>
  <c r="A383" s="1"/>
  <c r="A384" s="1"/>
  <c r="A385" s="1"/>
  <c r="A386" s="1"/>
  <c r="A387" s="1"/>
  <c r="A388" s="1"/>
  <c r="A389" s="1"/>
  <c r="A390" s="1"/>
  <c r="A391" s="1"/>
  <c r="A392" s="1"/>
  <c r="A393" s="1"/>
  <c r="A394" s="1"/>
  <c r="A395" s="1"/>
  <c r="A396" s="1"/>
  <c r="A397" s="1"/>
  <c r="A398" s="1"/>
  <c r="A399" s="1"/>
  <c r="A400" s="1"/>
  <c r="A401" s="1"/>
  <c r="A402" s="1"/>
  <c r="A403" s="1"/>
  <c r="A404" s="1"/>
  <c r="A405" s="1"/>
  <c r="A406" s="1"/>
  <c r="A407" s="1"/>
  <c r="A408" s="1"/>
  <c r="A409" s="1"/>
  <c r="A410" s="1"/>
  <c r="A411" s="1"/>
  <c r="A412" s="1"/>
  <c r="A413" s="1"/>
  <c r="A414" s="1"/>
  <c r="A415" s="1"/>
  <c r="A416" s="1"/>
  <c r="A417" s="1"/>
  <c r="A418" s="1"/>
  <c r="A419" s="1"/>
  <c r="A420" s="1"/>
  <c r="A421" s="1"/>
  <c r="A422" s="1"/>
  <c r="A423" s="1"/>
  <c r="A424" s="1"/>
  <c r="A425" s="1"/>
  <c r="A426" s="1"/>
  <c r="A427" s="1"/>
  <c r="A428" s="1"/>
  <c r="A429" s="1"/>
  <c r="A430" s="1"/>
  <c r="A431" s="1"/>
  <c r="A432" s="1"/>
  <c r="A433" s="1"/>
  <c r="A434" s="1"/>
  <c r="A435" s="1"/>
  <c r="A436" s="1"/>
  <c r="A437" s="1"/>
  <c r="A438" s="1"/>
  <c r="A439" s="1"/>
  <c r="A440" s="1"/>
  <c r="A441" s="1"/>
  <c r="A442" s="1"/>
  <c r="A443" s="1"/>
  <c r="A444" s="1"/>
  <c r="A445" s="1"/>
  <c r="A446" s="1"/>
  <c r="A447" s="1"/>
  <c r="A448" s="1"/>
  <c r="A449" s="1"/>
  <c r="A450" s="1"/>
  <c r="A451" s="1"/>
  <c r="A452" s="1"/>
  <c r="A453" s="1"/>
  <c r="A454" s="1"/>
  <c r="A455" s="1"/>
  <c r="A456" s="1"/>
  <c r="A457" s="1"/>
  <c r="A458" s="1"/>
  <c r="A459" s="1"/>
  <c r="A460" s="1"/>
  <c r="A461" s="1"/>
  <c r="A462" s="1"/>
  <c r="A463" s="1"/>
  <c r="A464" s="1"/>
  <c r="A465" s="1"/>
  <c r="A466" s="1"/>
  <c r="A467" s="1"/>
  <c r="A468" s="1"/>
  <c r="A469" s="1"/>
  <c r="A470" l="1"/>
  <c r="A471" s="1"/>
  <c r="A472" s="1"/>
  <c r="A473" s="1"/>
  <c r="A474" s="1"/>
  <c r="A475" s="1"/>
  <c r="A476" s="1"/>
  <c r="A477" s="1"/>
  <c r="A478" s="1"/>
  <c r="A479" s="1"/>
  <c r="A480" s="1"/>
  <c r="A481" s="1"/>
  <c r="A482" s="1"/>
  <c r="A483" s="1"/>
  <c r="A484" s="1"/>
  <c r="A485" s="1"/>
  <c r="A486" s="1"/>
  <c r="A487" s="1"/>
  <c r="A488" s="1"/>
  <c r="A489" s="1"/>
  <c r="A490" s="1"/>
  <c r="A491" s="1"/>
  <c r="A492" s="1"/>
  <c r="A493" s="1"/>
  <c r="A494" s="1"/>
  <c r="A495" s="1"/>
  <c r="A496" s="1"/>
  <c r="A497" s="1"/>
  <c r="A498" s="1"/>
  <c r="A499" s="1"/>
  <c r="A500" s="1"/>
  <c r="A501" s="1"/>
  <c r="A502" s="1"/>
  <c r="A503" s="1"/>
  <c r="A504" s="1"/>
  <c r="A505" s="1"/>
  <c r="A506" s="1"/>
  <c r="A507" s="1"/>
  <c r="A508" s="1"/>
  <c r="A509" s="1"/>
  <c r="A510" s="1"/>
  <c r="A511" s="1"/>
  <c r="A512" s="1"/>
  <c r="A513" s="1"/>
  <c r="A514" s="1"/>
  <c r="A515" s="1"/>
  <c r="A516" s="1"/>
  <c r="A517" s="1"/>
  <c r="A518" s="1"/>
  <c r="A519" s="1"/>
  <c r="A520" s="1"/>
  <c r="A521" s="1"/>
  <c r="A522" s="1"/>
  <c r="A523" s="1"/>
  <c r="A524" s="1"/>
  <c r="A525" s="1"/>
  <c r="A526" s="1"/>
  <c r="A527" s="1"/>
  <c r="A528" s="1"/>
  <c r="A529" s="1"/>
  <c r="A530" s="1"/>
  <c r="A531" s="1"/>
  <c r="A532" s="1"/>
</calcChain>
</file>

<file path=xl/sharedStrings.xml><?xml version="1.0" encoding="utf-8"?>
<sst xmlns="http://schemas.openxmlformats.org/spreadsheetml/2006/main" count="4768" uniqueCount="2293">
  <si>
    <t>ФИО</t>
  </si>
  <si>
    <t>Должность</t>
  </si>
  <si>
    <t>Преподаваемые дисциплины</t>
  </si>
  <si>
    <t>Дата отcчета общего стажа</t>
  </si>
  <si>
    <t>Дата отcчета стажа работы по специальности</t>
  </si>
  <si>
    <t>Уровень образования</t>
  </si>
  <si>
    <t>Квалификация</t>
  </si>
  <si>
    <t>Государственные почетные звания Российской Федерации</t>
  </si>
  <si>
    <t>Наличие договора на согласие об обработке персональных данных (да/нет)</t>
  </si>
  <si>
    <t>Борников Александр Вячеславович</t>
  </si>
  <si>
    <t>доцент</t>
  </si>
  <si>
    <t>высшее образование</t>
  </si>
  <si>
    <t>инженер</t>
  </si>
  <si>
    <t>да</t>
  </si>
  <si>
    <t>Глушков Иван Николаевич</t>
  </si>
  <si>
    <t>Горелова Светлана Станиславовна</t>
  </si>
  <si>
    <t>преподаватель</t>
  </si>
  <si>
    <t>Дудина Валентина Николаевна</t>
  </si>
  <si>
    <t>инженер лесного садого-паркового хозяйства</t>
  </si>
  <si>
    <t>Каграманова Вера Северьяновна</t>
  </si>
  <si>
    <t>менеджер</t>
  </si>
  <si>
    <t>профессор</t>
  </si>
  <si>
    <t>ученый агроном</t>
  </si>
  <si>
    <t>Несват Александр Петрович</t>
  </si>
  <si>
    <t>Родимцева Анна Владимировна</t>
  </si>
  <si>
    <t>инженер лесного хозяйства</t>
  </si>
  <si>
    <t>Фролов Дмитрий Викторович</t>
  </si>
  <si>
    <t>к.т.н.</t>
  </si>
  <si>
    <t xml:space="preserve">Профессиональная переподготовка  по программе
 "Землеустройство и кадастры",
диплом  ПП № 0003457
 от 05.12.2015 г.
</t>
  </si>
  <si>
    <t>инженер-механик</t>
  </si>
  <si>
    <t>Щукин Виктор Борисович</t>
  </si>
  <si>
    <t>Авдеев Владимир Иванович</t>
  </si>
  <si>
    <t>Научное руководство аспирантами</t>
  </si>
  <si>
    <t>Ангальт Елена Михайловна</t>
  </si>
  <si>
    <t>к.б.н.</t>
  </si>
  <si>
    <t>Бастаева Галия Танамовна</t>
  </si>
  <si>
    <t xml:space="preserve">доцент          </t>
  </si>
  <si>
    <t>Жамурина Надежда Алексеевна</t>
  </si>
  <si>
    <t>Колтунова Александра Ивановна</t>
  </si>
  <si>
    <t>Литвинов Сергей Николаевич</t>
  </si>
  <si>
    <t>Лявданская Ольга Анатольевна</t>
  </si>
  <si>
    <t>Бакиров Фарит Галиуллиевич</t>
  </si>
  <si>
    <t>Основы научных
 исследований в агрономии</t>
  </si>
  <si>
    <t>Васильев Игорь Владимирович</t>
  </si>
  <si>
    <t>Земледелие, Технология растениеводства, 
Технология сельскохозяйственного производства, Инновационные технологии в земледелии, Основы научных исследований в агрономии</t>
  </si>
  <si>
    <t>Дерябин Сергей Николаевич</t>
  </si>
  <si>
    <t>Почвоведение, 
Почвоведение с основами геологии, Почвоведение и инженерная геология</t>
  </si>
  <si>
    <t>Долматов Алексей Петрович</t>
  </si>
  <si>
    <t>Заслуженный агроном РФ</t>
  </si>
  <si>
    <t>Сатункин Иван Викторович</t>
  </si>
  <si>
    <t>Федюнин Станислав Анатольевич</t>
  </si>
  <si>
    <t>Оренбургский ордена Трудового Красного Знамени сельскохозяйственный институт,
специальность Агрономия,
диплом КВ № 547696
от 11 марта 1992 г.</t>
  </si>
  <si>
    <t>Шевченко Нина Ивановна</t>
  </si>
  <si>
    <t>Байкасенов 
Руслан Куандыкович</t>
  </si>
  <si>
    <t>Московская сельскохозяйственная академия им. К.А. Тимирязева,
 специальность  Агрохимия и почвоведение, 
диплом РВ  № 459379 
от 24 июня 1988 г.</t>
  </si>
  <si>
    <t>д.б.н.</t>
  </si>
  <si>
    <t>биолог-преподаватель биологии и химии</t>
  </si>
  <si>
    <t>Абаимов Виктор Федорович</t>
  </si>
  <si>
    <t>Ильясова Наталья Викторовна</t>
  </si>
  <si>
    <t>старший преподаватель</t>
  </si>
  <si>
    <t>Калякина Раиля Губайдулловна</t>
  </si>
  <si>
    <t>к.б.н</t>
  </si>
  <si>
    <t>Кононова Нина Дмитриевна</t>
  </si>
  <si>
    <t>Павлова Оксана Геннадьевна</t>
  </si>
  <si>
    <t>Оренбургский государственный аграрный университет, специальность Агрономия, 
диплом РВ №589679
 от  11 марта 1996 г.</t>
  </si>
  <si>
    <t>Паламарчук Павел Григорьевич</t>
  </si>
  <si>
    <t>Симоненкова Виктория Анатольевна</t>
  </si>
  <si>
    <t>Япрынцева Галина Александровна</t>
  </si>
  <si>
    <t>Вострикова Раиса Михайловна</t>
  </si>
  <si>
    <t>Оренбургский политехнический институт, 
специальность Машины и аппараты пищевых производств,  
диплом Г-I №350593
 от 02.06.1979г.</t>
  </si>
  <si>
    <t xml:space="preserve">инженер-технолог </t>
  </si>
  <si>
    <t>Живодерова Светлана Петровна</t>
  </si>
  <si>
    <t>Иванова Людмила Витальевна</t>
  </si>
  <si>
    <t>Соколов Юрий Валентинович</t>
  </si>
  <si>
    <t>Оренбургский сельскохозяйственный институт,         специальность Экономика и организация с.х., 
 диплом Э № 501695,
от 24.04.1972г.</t>
  </si>
  <si>
    <t>ученый агроном-экономист</t>
  </si>
  <si>
    <t>Яичкин Владимир Николаевич</t>
  </si>
  <si>
    <t>зав. кафедрой, профессор</t>
  </si>
  <si>
    <t xml:space="preserve">Биктеев 
Шакир 
Махмутович
</t>
  </si>
  <si>
    <t>ветеринарный 
врач</t>
  </si>
  <si>
    <t xml:space="preserve">Жамбулов 
Максат 
Мухтарович
</t>
  </si>
  <si>
    <t>доцент, зам. декана</t>
  </si>
  <si>
    <t>д.в.н.</t>
  </si>
  <si>
    <t>Заслуженный деятель науки РФ</t>
  </si>
  <si>
    <t>к.м.н.</t>
  </si>
  <si>
    <t xml:space="preserve">Никитина 
Светлана 
Вячеславовна
</t>
  </si>
  <si>
    <t xml:space="preserve">Оренбургский  ордена Трудового Красного Знамени сельскохозяйственный институт, специальность Ветеринария, 
диплом  ФВ  № 233227
от 22 июня 1993 г.
</t>
  </si>
  <si>
    <t xml:space="preserve">Пашинин
Николай  
Сергеевич
</t>
  </si>
  <si>
    <t>к.в.н.</t>
  </si>
  <si>
    <t xml:space="preserve">Чекуров
Игорь 
Витальевич
</t>
  </si>
  <si>
    <t>Биология размножения и развития, Биофизика и биохимия клетки, Молекулярная биология, Цитология, гистология и эмбриология</t>
  </si>
  <si>
    <t xml:space="preserve">Шевченко 
Борис
Петрович
</t>
  </si>
  <si>
    <t>Быстров Игорь Вячеславович</t>
  </si>
  <si>
    <t xml:space="preserve">Повышение квалификации  по дополнительной профессиональной программе "Современные научно-педагогические подходы к системе биологической оценки, картографированию и мониторингу окружающей среды ", 
удостоверение  от 28.05.2015 г. </t>
  </si>
  <si>
    <t>учитель средней школы</t>
  </si>
  <si>
    <t>Гусев Николай Федорович</t>
  </si>
  <si>
    <t>провизор</t>
  </si>
  <si>
    <t>Дрогайцева Анна Александровна</t>
  </si>
  <si>
    <t>биоэколог</t>
  </si>
  <si>
    <t>Канакова Анастасия Анатольевна</t>
  </si>
  <si>
    <t>Норкина Александра Сергеевна</t>
  </si>
  <si>
    <t>ФГОУ ВПО Оренбургский государственный аграрный университет,  
специальность "Биоэкология",
 диплом ВСА 0188129 
от 19 июня 2004г.</t>
  </si>
  <si>
    <t>Обухова Наталия Владимировна</t>
  </si>
  <si>
    <t>Устабаева Екатерина Владимировна</t>
  </si>
  <si>
    <t>Федеральное государственное образовательное учреждение высшего профессионального образования "Оренбургский государственный аграный университет" , специальность "Биоэкология", 
диплом ВСГ № 2983253 
от 16 июня 2008г.</t>
  </si>
  <si>
    <t>Филиппова Ася Вячеславовна</t>
  </si>
  <si>
    <t>учёный агроном</t>
  </si>
  <si>
    <t>Нургалиева         Рахима           Мукташевна</t>
  </si>
  <si>
    <t>Эпизоотология и инфекционные болезни</t>
  </si>
  <si>
    <t>Паразитология и инвазионные болезни</t>
  </si>
  <si>
    <t>Шишкин               Александр          Павлович</t>
  </si>
  <si>
    <t xml:space="preserve">Оренбургский сельскохозяйственный институт, 
специальность Ветеринария, 
диплом ИВ 
№ 779518
от  21 июля 1984 г.
</t>
  </si>
  <si>
    <t>Гречкина Виктория Владимировна</t>
  </si>
  <si>
    <t>Лабораторное дело, Клиническая биохимия, Клиническая лабораторная диагностика</t>
  </si>
  <si>
    <t>Жуков Алексей Петрович</t>
  </si>
  <si>
    <t>декан, профессор</t>
  </si>
  <si>
    <t>Клиническая биохимия, Клиническая диагностика</t>
  </si>
  <si>
    <t>Оренбургский сельскохозяйственный институт, специальность Ветеринария,  
диплом  Я №284149           
от 25.07.1977г.</t>
  </si>
  <si>
    <t>Заслуженный ветеринарный врач РФ</t>
  </si>
  <si>
    <t>Иванов Николай Сергеевич</t>
  </si>
  <si>
    <t>Общая хирургия, Общая и частная хирургия, Неотложная хирургия, Оперативная хирургия с топографической анатомией</t>
  </si>
  <si>
    <t>Калимуллин Ильдар Флюрович</t>
  </si>
  <si>
    <t>Общая хирургия, Инструментальные методы диагностики, Оперативная хирургия с топографической анатомией, Общая и частная хирургия</t>
  </si>
  <si>
    <t>Акушерство и гинекология, Биотехника воспроизводства с основами  акушерства</t>
  </si>
  <si>
    <t>Сафонова Валентина Афанасьевна</t>
  </si>
  <si>
    <t>Радиоэкология, Ветеринарная радиобиология</t>
  </si>
  <si>
    <t>Сеитов Марат Султанович</t>
  </si>
  <si>
    <t>Этика ветеринарного врача, Деонтология, Физиотерапия, Внутренние незаразные болезни</t>
  </si>
  <si>
    <t>ветеринарный врач</t>
  </si>
  <si>
    <t>Шевченко Александр Дмитриевич</t>
  </si>
  <si>
    <t>Бабичева Ирина Андреевна</t>
  </si>
  <si>
    <t>Химия</t>
  </si>
  <si>
    <t xml:space="preserve">учитель биологии и химии  </t>
  </si>
  <si>
    <t>Бакаева Лариса Николаевна</t>
  </si>
  <si>
    <t>зооинженер</t>
  </si>
  <si>
    <t>Буканов Александр Леонидович</t>
  </si>
  <si>
    <t>Герасимова Татьяна Геннадьевна</t>
  </si>
  <si>
    <t>Ежова Оксана Юрьевна</t>
  </si>
  <si>
    <t>Оренбургский государственный аграрный университет сспециальность Зоотехния
диплом  ДВС 1222942,
 от 27 апреля 2002 года</t>
  </si>
  <si>
    <t>Жаймышева Сауле Серикпаевна</t>
  </si>
  <si>
    <t>Клюквина Елена Юрьевна</t>
  </si>
  <si>
    <t xml:space="preserve">учитель средней школы  </t>
  </si>
  <si>
    <t>Косилов Владимир Иванович</t>
  </si>
  <si>
    <t xml:space="preserve">Коткова Татьяна Вячеславовна </t>
  </si>
  <si>
    <t>учитель биологии и химии</t>
  </si>
  <si>
    <t>Мироненко Сергей Иванович</t>
  </si>
  <si>
    <t>иженер-механик сельского хозяйства</t>
  </si>
  <si>
    <t>Мустафин Рамис Зуфарович</t>
  </si>
  <si>
    <t>Никонова Елена Анатольевна</t>
  </si>
  <si>
    <t>Никулин Владимир Николаевич</t>
  </si>
  <si>
    <t>зооиненер
бакалавр</t>
  </si>
  <si>
    <t>Пушкарев Николай Николаевич</t>
  </si>
  <si>
    <t>Оренбургский Ордена Трудового Красного Знамени сельскохозяйственный институт, специальность Зоотехния,   
диплом ТВ №545214, 
28 мая 1992г.</t>
  </si>
  <si>
    <t>Ростова Наталья Юрьевна</t>
  </si>
  <si>
    <t xml:space="preserve">учитель средней школы </t>
  </si>
  <si>
    <t>Самойлов Константин Николаевич</t>
  </si>
  <si>
    <t>зооиненер</t>
  </si>
  <si>
    <t>ученый зоотехник</t>
  </si>
  <si>
    <t>Топурия Гоча Мирианович</t>
  </si>
  <si>
    <t>Ивонин Анатолий Николаевич</t>
  </si>
  <si>
    <t>Ляпин Олег Абдулхакович</t>
  </si>
  <si>
    <t>Савилова Олеся Викторовна</t>
  </si>
  <si>
    <t>Сингариева Наталья Шукатовна</t>
  </si>
  <si>
    <t>Оренбургский ордена Трудового Красного Знамени сельскохозяйственный институт,
специальность Ветеринария,   
диплом ФВ № 233299 
от 22 июня 1993 г.</t>
  </si>
  <si>
    <t>Тайгузин Рамиль Шамильевич</t>
  </si>
  <si>
    <t>д.б. н.</t>
  </si>
  <si>
    <t>Топурия Лариса Юрьевна</t>
  </si>
  <si>
    <t>Торшков Алексей Анатольевич</t>
  </si>
  <si>
    <t>Трушина Людмила Николаевна</t>
  </si>
  <si>
    <t>Оренбургский сельскохозяйственный институт,
 специальность Ветеринария, 
 диплом ЖВ № 633658 
от 27.07.1981 г.</t>
  </si>
  <si>
    <t>Хабибуллин Эльмар Галимуллович</t>
  </si>
  <si>
    <t>Айрих Виктор Андреевич</t>
  </si>
  <si>
    <t>к.п.н.</t>
  </si>
  <si>
    <t>Журавлева Марина Николаевна</t>
  </si>
  <si>
    <t>к.э.н.</t>
  </si>
  <si>
    <t>Колкова Наталья Александровна</t>
  </si>
  <si>
    <t>к.филол.н.</t>
  </si>
  <si>
    <t>юрист</t>
  </si>
  <si>
    <t>Кораблева Галина Вениаминовна</t>
  </si>
  <si>
    <t xml:space="preserve">профессор, зам. начальника отдела  по ДПО </t>
  </si>
  <si>
    <t>д.и.н.</t>
  </si>
  <si>
    <t>Курамшин Марат Рустамович</t>
  </si>
  <si>
    <t>педагог-психолог</t>
  </si>
  <si>
    <t>Любчич Владимир Александрович</t>
  </si>
  <si>
    <t>Макиевский Вениамин Григорьевич</t>
  </si>
  <si>
    <t>Часовских Николай Павлович</t>
  </si>
  <si>
    <t>Дементьева Ирина Николаевна</t>
  </si>
  <si>
    <t>Нейфельд Елена Викторовна</t>
  </si>
  <si>
    <t>Осипова Анна Михайловна</t>
  </si>
  <si>
    <t>математик</t>
  </si>
  <si>
    <t>Паламарчук Инесса Валерьевна</t>
  </si>
  <si>
    <t>учитель математики и информатики</t>
  </si>
  <si>
    <t>Ротова Виктория Анзорьевна</t>
  </si>
  <si>
    <t>учитель математики и физики</t>
  </si>
  <si>
    <t>Ушаков Юрий Андреевич</t>
  </si>
  <si>
    <t>Теоретическая механика</t>
  </si>
  <si>
    <t>д.т.н.</t>
  </si>
  <si>
    <t>Чкалова Марина Викторовна</t>
  </si>
  <si>
    <t>Козловцев Андрей Петрович</t>
  </si>
  <si>
    <t>Заслуженный деятель 
науки и техники РФ</t>
  </si>
  <si>
    <t>Карташов Лев Петрович</t>
  </si>
  <si>
    <t>Константинов Михаил Маерович</t>
  </si>
  <si>
    <t>инженер-механик сельского хозяйства</t>
  </si>
  <si>
    <t>Квашенников Василий Иванович</t>
  </si>
  <si>
    <t>Герасименко Игорь Владимирович</t>
  </si>
  <si>
    <t>Панин Александр Александрович</t>
  </si>
  <si>
    <t>Аширов Илдар Зуфарович</t>
  </si>
  <si>
    <t>Урбан Владимир Александрович</t>
  </si>
  <si>
    <t>Алексеев Владимир Николаевич</t>
  </si>
  <si>
    <t>к.с.-х.н.</t>
  </si>
  <si>
    <t>Асманкин Евгений Михайлович</t>
  </si>
  <si>
    <t xml:space="preserve">инженер-механик </t>
  </si>
  <si>
    <t>Дроздов Сергей Николаевич</t>
  </si>
  <si>
    <t>Коваленко Александр Евгеньевич</t>
  </si>
  <si>
    <t>Медведев Валерий Евгеньевич</t>
  </si>
  <si>
    <t>Петров Алексей Анатольевич</t>
  </si>
  <si>
    <t>Сорокин Александр Алексеевич</t>
  </si>
  <si>
    <t>Яковлева Евгения Васильевна</t>
  </si>
  <si>
    <t>Белоусова Наталья Васильевна</t>
  </si>
  <si>
    <t>Бурлуцкий Евгений Михайлович</t>
  </si>
  <si>
    <t>Головачев Владимир Ильич</t>
  </si>
  <si>
    <t>офицер автомобильных войск, инженер по эксплуатации и ремонту автотракторной техники</t>
  </si>
  <si>
    <t>Кондрашов Алексей Николаевич</t>
  </si>
  <si>
    <t>Лисаченко Александр Николаевич</t>
  </si>
  <si>
    <t>Попов Игорь Васильевич</t>
  </si>
  <si>
    <t>Учкин Павел Григорьевич</t>
  </si>
  <si>
    <t>Чернышев Виктор Павлович</t>
  </si>
  <si>
    <t>Шахов Владимир Александрович</t>
  </si>
  <si>
    <t>начальник управления по организации научных исследований и подготовке научных кадров,
профессор</t>
  </si>
  <si>
    <t>Технология ремонта машин</t>
  </si>
  <si>
    <t xml:space="preserve">Оренбургская государственная сельскохозяйственная академия,
специальность Механизация сельского хозяйства,
диплом ТВ № 504913
от 30 июня 1994г.
</t>
  </si>
  <si>
    <t>Абдюкаева Альфия Фагитовна</t>
  </si>
  <si>
    <t xml:space="preserve">                         доцент</t>
  </si>
  <si>
    <t xml:space="preserve"> доцент</t>
  </si>
  <si>
    <t>Кислова Елена Федоровна</t>
  </si>
  <si>
    <t>Реймер Вадим Валерьевич</t>
  </si>
  <si>
    <t>Чиндяскин Владимир Иванович</t>
  </si>
  <si>
    <t>инженер-электрик</t>
  </si>
  <si>
    <t xml:space="preserve">старший преподаватель </t>
  </si>
  <si>
    <t>Патлахов Евгений Николаевич</t>
  </si>
  <si>
    <t>инженер электронной техники</t>
  </si>
  <si>
    <t>Петина Ирина Константиновна</t>
  </si>
  <si>
    <t>Оренбугский политехнический институт , 
специальность Электроснабжение промышленных предприятий городов и сельского хозяйства, 
диплом Ю № 706822 
от 13 июня 1972 г.</t>
  </si>
  <si>
    <t>Петько Виктор Гаврилович</t>
  </si>
  <si>
    <t>инженер-электрик сельскохозяйственного производства</t>
  </si>
  <si>
    <t>Заслуженный работник 
сельского хозяйства РФ</t>
  </si>
  <si>
    <t>Пугачёв Владимир Валерьевич</t>
  </si>
  <si>
    <t>Рахимжанова Ильмира Агзамовна</t>
  </si>
  <si>
    <t>зав. кафедрой, доцент</t>
  </si>
  <si>
    <t>к.с.х.н.</t>
  </si>
  <si>
    <t>Оренбургский политехнический институт, 
специальность  Электрснабжение промышленных предприятий городов и сельского хозяйства, 
диплом ТВ № 473735 
от 27 июня 1986г.</t>
  </si>
  <si>
    <t>Старожуков Александр Михайлович</t>
  </si>
  <si>
    <t xml:space="preserve">Теоретические основы электротехники 
Электрические измерения
</t>
  </si>
  <si>
    <t>Фомин Максим Борисович</t>
  </si>
  <si>
    <t>Бойко Ирина Геннадьевна</t>
  </si>
  <si>
    <t>Герцог Елена Михайловна</t>
  </si>
  <si>
    <t>Концепция современного естествознания, Прикладная физика, Современная научная картина мира, Теоретические основы естествознания, Физика</t>
  </si>
  <si>
    <t>учитель физики</t>
  </si>
  <si>
    <t>Иванов Павел Александрович</t>
  </si>
  <si>
    <t xml:space="preserve">доцент </t>
  </si>
  <si>
    <t>Каррыев Алеми Нуриевич</t>
  </si>
  <si>
    <t>к.ф-м.н.</t>
  </si>
  <si>
    <t>учитель физики средней школы</t>
  </si>
  <si>
    <t xml:space="preserve">Комарова
Нина Константиновна
</t>
  </si>
  <si>
    <t>Биологическая физика, Биофизика, Концепция современного естествознания, Современная научная картина мира, Теоретические основы естествознания, Физика</t>
  </si>
  <si>
    <t>биофизик, учитель биологии и физики</t>
  </si>
  <si>
    <t>Кукаев Хамза Сартаевич</t>
  </si>
  <si>
    <t>Теоретические основы естествознания, Физика</t>
  </si>
  <si>
    <t>Рязанов Алексей Борисович</t>
  </si>
  <si>
    <t>Прикладная физика, Теплофизика, Физика</t>
  </si>
  <si>
    <t>Бибарсов  Владимир Юрьевич</t>
  </si>
  <si>
    <t>Биогазовые установки</t>
  </si>
  <si>
    <t>Маловская Наталья Викторовна</t>
  </si>
  <si>
    <t>Нигматов Ленар Гамирович</t>
  </si>
  <si>
    <t>Теплоэнергетические установки и системы</t>
  </si>
  <si>
    <t>Акулов Сергей Владимирович</t>
  </si>
  <si>
    <t xml:space="preserve">преподаватель </t>
  </si>
  <si>
    <t>Аргунеева Ольга Николаевна</t>
  </si>
  <si>
    <t>Оренбургский сельскохозяйственнный институт,
 спеециальность Экономика и организация сельского хозяйства
диплом Г1 № 435917 
от 15.04.1983г.</t>
  </si>
  <si>
    <t>экономист-организатор сельскохозяйственного производства</t>
  </si>
  <si>
    <t>Баранник Наталья Андреевна</t>
  </si>
  <si>
    <t xml:space="preserve">экономист, преподаватель политической экономии
</t>
  </si>
  <si>
    <t>Богатова Ольга Анатольевна</t>
  </si>
  <si>
    <t xml:space="preserve">коммерсант
</t>
  </si>
  <si>
    <t>Булатова Юлия Ильдаровна</t>
  </si>
  <si>
    <t>экономист</t>
  </si>
  <si>
    <t>Гамова Татьяна Яковлевна</t>
  </si>
  <si>
    <t>Завьялов Михаил Николаевич</t>
  </si>
  <si>
    <t>Коваленко Галина Леонидовна</t>
  </si>
  <si>
    <t>д.э.н.</t>
  </si>
  <si>
    <t>экономист по бухгалтерскому учету в сельском хозяйстве</t>
  </si>
  <si>
    <t>экономист по финансам и кредиту</t>
  </si>
  <si>
    <t>Макеева Елена Николаевна</t>
  </si>
  <si>
    <t xml:space="preserve">Ненашева Светлана Владимировна </t>
  </si>
  <si>
    <t>специалист коммерции</t>
  </si>
  <si>
    <t>Романов Владимир Александрович</t>
  </si>
  <si>
    <t>Токарева Юлия Сергеевна</t>
  </si>
  <si>
    <t>Альмуканова
Альбина
Иржановна</t>
  </si>
  <si>
    <t>Итоговая государственная аттестация</t>
  </si>
  <si>
    <t>Кутырева            Тамара Александровна</t>
  </si>
  <si>
    <t>Литвинова 
Валентина
Ивановна</t>
  </si>
  <si>
    <t>филосософ,
преподаватель философии</t>
  </si>
  <si>
    <t>к.ф.н.</t>
  </si>
  <si>
    <t>Профессиональная перподготовка по программе "Государственное и муниципальное управление",
 диплом 562401994253                    
от 19 мая 2015 г.</t>
  </si>
  <si>
    <t xml:space="preserve"> </t>
  </si>
  <si>
    <t>учитель истории</t>
  </si>
  <si>
    <t xml:space="preserve">Спицын               Алексей          Иванович </t>
  </si>
  <si>
    <t>экономист-менеджер</t>
  </si>
  <si>
    <t>к.и.н.</t>
  </si>
  <si>
    <t>Морозов Алексей Иванович</t>
  </si>
  <si>
    <t>к.ю.н.</t>
  </si>
  <si>
    <t>Криволапова Людмила Петровна</t>
  </si>
  <si>
    <t>Астафьев Дмитрий Александрович</t>
  </si>
  <si>
    <t>учитель истории и культурологии</t>
  </si>
  <si>
    <t>Жукова Татьяна Владимирона</t>
  </si>
  <si>
    <t>Антонова Ирина Тимофеевна</t>
  </si>
  <si>
    <t>Попова Марина Николаевна</t>
  </si>
  <si>
    <t>Профессиональная переподготовка по программе "Торговое дело", 
диплом 562400544665 от 20.12.2013 г.</t>
  </si>
  <si>
    <t>Емец Максим Сергеевич</t>
  </si>
  <si>
    <t>педагог</t>
  </si>
  <si>
    <t>Сариева Назира Уложбаевна</t>
  </si>
  <si>
    <t>Профессиональная переподготовка по программе "Государственное и муниципальное управление", 
диплом 562401994258 от 19 мая 2015 г.</t>
  </si>
  <si>
    <t xml:space="preserve">Алимбаева Биганша Беркимбаевна </t>
  </si>
  <si>
    <t xml:space="preserve">Будаева Людмила Николаевна </t>
  </si>
  <si>
    <t xml:space="preserve">учитель средней школы
</t>
  </si>
  <si>
    <t>учитель истории и права</t>
  </si>
  <si>
    <t>экономист-организатор</t>
  </si>
  <si>
    <t>Психология, Психология личности, Психология и педагогика в работе с персоналом</t>
  </si>
  <si>
    <t xml:space="preserve">Колесников Николай  Николаевич </t>
  </si>
  <si>
    <t xml:space="preserve">Мустафина Динара Галяутдиновна </t>
  </si>
  <si>
    <t xml:space="preserve">Островая Виктория Викторовна </t>
  </si>
  <si>
    <t>Правикова Ирина Анатольевна</t>
  </si>
  <si>
    <t xml:space="preserve">Сидорова Анастасия Сергеевна </t>
  </si>
  <si>
    <t xml:space="preserve">Смотрина Ольга Сергеевна </t>
  </si>
  <si>
    <t>Оренбургский государственный педагогический университет, специальность "История", 
диплом БВС 0889004 
от 10 июня 1999 г.</t>
  </si>
  <si>
    <t xml:space="preserve">учитель истории 
</t>
  </si>
  <si>
    <t>Степанова Наталья Ивановна</t>
  </si>
  <si>
    <t>Халимулина Римма Сабитовна</t>
  </si>
  <si>
    <t>Краснова Олеся Викторовна</t>
  </si>
  <si>
    <t>Павлидис Виктория Дмитриевна</t>
  </si>
  <si>
    <t xml:space="preserve">д.п.н.
</t>
  </si>
  <si>
    <t>Снеткова Светлана Владимировна</t>
  </si>
  <si>
    <t>Федоров Юрий Иванович</t>
  </si>
  <si>
    <t>к.ф.–м. н.</t>
  </si>
  <si>
    <t>Боровский Александр Сергеевич</t>
  </si>
  <si>
    <t>офицер с высшим военно-специальным образованием военного инженера электронной техники</t>
  </si>
  <si>
    <t>Засидкевич Игорь Владимирович</t>
  </si>
  <si>
    <t>Капустина Оксана Александровна</t>
  </si>
  <si>
    <t>инженер-системотехник</t>
  </si>
  <si>
    <t>Тагиров Владислав Камильевич</t>
  </si>
  <si>
    <t>Тарасов Андрей Дмитриевич</t>
  </si>
  <si>
    <t>Рузаев Сергей Николаевич</t>
  </si>
  <si>
    <t>инженер-механика</t>
  </si>
  <si>
    <t xml:space="preserve">Беляцкая Юлия Николаевна </t>
  </si>
  <si>
    <t>Безопасность жизнедеятельности, Страхование рисков, Законодательство в БЖД</t>
  </si>
  <si>
    <t>учитель географии и биологии</t>
  </si>
  <si>
    <t>Исайкина Елена Юрьевна</t>
  </si>
  <si>
    <t>Королев Антон Сергеевич</t>
  </si>
  <si>
    <t xml:space="preserve">инженер </t>
  </si>
  <si>
    <t>Мухамеджанова Галия Шамильевна</t>
  </si>
  <si>
    <t>Безопасность жизнедеятельности</t>
  </si>
  <si>
    <t>Акимов Иван Алексеевич</t>
  </si>
  <si>
    <t>Кушнаренко Владимир Михайлович</t>
  </si>
  <si>
    <t>Лагунская Елена Владимировна</t>
  </si>
  <si>
    <t>инженер-эколог</t>
  </si>
  <si>
    <t>Набокина Ольга Яковлевна</t>
  </si>
  <si>
    <t>инженер-технолог</t>
  </si>
  <si>
    <t>Назарова Екатерина Алексеевна</t>
  </si>
  <si>
    <t>преподаватель, зам. директора</t>
  </si>
  <si>
    <t>Петрова Альбина Амировна</t>
  </si>
  <si>
    <t xml:space="preserve">радиоинженер </t>
  </si>
  <si>
    <t>Фазлутдинова Татьяна Евгеньевна</t>
  </si>
  <si>
    <t>Циркунова Наталья Николаевна</t>
  </si>
  <si>
    <t>биоэколог-преподаватель</t>
  </si>
  <si>
    <t>Ларина Татьяна  Николаевна</t>
  </si>
  <si>
    <t xml:space="preserve">Статистика, Экономический анализ </t>
  </si>
  <si>
    <t xml:space="preserve">Оренбургский  государственный аграрный университет, 
специальность Бухгалтерский учет и аудит, 
диплом  ШВ №211733   
от 04.06.1996г.
</t>
  </si>
  <si>
    <t>Алямкина Елена Александровна</t>
  </si>
  <si>
    <t>Математическая статистика, Экономический анализ, Анализ финансовой отчетности</t>
  </si>
  <si>
    <t>Выголова Ирина Николаевна</t>
  </si>
  <si>
    <t>Финансовый анализ, Статистика, Финансовый анализ (продвинутый уровень)</t>
  </si>
  <si>
    <t>Галактионова Людмила Михайловна</t>
  </si>
  <si>
    <t>Математическая статистика,  Статистика</t>
  </si>
  <si>
    <t xml:space="preserve">Оренбургская государственныя сельскохозяйственная академия, специальность Экономика и управление в отраслях агропромышленного комплекса,
диплом ТВ №504878 
от 15.03.1994г.  
</t>
  </si>
  <si>
    <t>Колодина Наталья Федоровна</t>
  </si>
  <si>
    <t>Статистика, Экономический анализ, Анализ и диагностика финансово-хозяйственной деятельности предприятий  (организаций), Анализ производственной деятельности, Экономический анализ: теория, современные подходы и методы</t>
  </si>
  <si>
    <t>Лаптева Елена Владимировна</t>
  </si>
  <si>
    <t>Теория вероятностей и математическая статистика, Эконометрика, Методы выборочных исследований, Эконометрика (продвинутый уровень)</t>
  </si>
  <si>
    <t>Мельникова Елена Викторовна</t>
  </si>
  <si>
    <t>Управленческий анализ, Статистика</t>
  </si>
  <si>
    <t>Тимофеева Татьяна Вячеславовна</t>
  </si>
  <si>
    <t>Концепции и анализ денежных потоков, Управленческий анализ, Финансовый анализ</t>
  </si>
  <si>
    <t xml:space="preserve">Оренбургский государственный аграрный университет,
специальность Бухгалтерский учет и аудит,
диплом ШВ №211739 
от 03.06.1996г.
</t>
  </si>
  <si>
    <t>Андреева Наталья Васильевна</t>
  </si>
  <si>
    <t>Оренбургский сельскохозяйственный институт ,
специальность  Экономика и организация сельского хозяйства,
 диплом ФВ  № 050426 
от 21 марта 1992 г.</t>
  </si>
  <si>
    <t>Ворожейкина Светлана Александровна</t>
  </si>
  <si>
    <t>коммерсант</t>
  </si>
  <si>
    <t>Матвейкин Игорь Витальевич</t>
  </si>
  <si>
    <t>Попов Алексей Александрович</t>
  </si>
  <si>
    <t>Фирсова Лариса Юрьевна</t>
  </si>
  <si>
    <t>педагог по физической культуре и спорту</t>
  </si>
  <si>
    <t>Дудкин Николай Афанасьевич</t>
  </si>
  <si>
    <t>Загородний Сергей Сергеевич</t>
  </si>
  <si>
    <t>Загородняя Ольга Владимировна</t>
  </si>
  <si>
    <t>Заикин Михаил Викторович</t>
  </si>
  <si>
    <t>Ковин Илья Николаевич</t>
  </si>
  <si>
    <t>Комиссаров Игорь Васильевич</t>
  </si>
  <si>
    <t>учитель физической культуры</t>
  </si>
  <si>
    <t>Сапожников Виталий Владимирович</t>
  </si>
  <si>
    <t>Сметанкин Рустам Ринатович</t>
  </si>
  <si>
    <t>педагог по физической культуре</t>
  </si>
  <si>
    <t>Соболева Валентина Ивановна</t>
  </si>
  <si>
    <t>преподаватель физической культуры</t>
  </si>
  <si>
    <t>Заслуженный работник
 физической культутры РФ</t>
  </si>
  <si>
    <t>Сухов Виктор Аркадьевич</t>
  </si>
  <si>
    <t>Шункаров Эльдар Бариевич</t>
  </si>
  <si>
    <t>Яковлев Александр Петрович</t>
  </si>
  <si>
    <t>учитель 
средней школы</t>
  </si>
  <si>
    <t>Хабаров Виталий Викторович</t>
  </si>
  <si>
    <t>преподаватель 
допризывной  и физической подготовки</t>
  </si>
  <si>
    <t>Витренко Людмила Анатольевна</t>
  </si>
  <si>
    <t>Гирина Алла Сергеевна</t>
  </si>
  <si>
    <t xml:space="preserve">Гугнина Наталья Викторовна
</t>
  </si>
  <si>
    <t xml:space="preserve">Прфоессиональная переподготовка по программе "Педагогика и психология профессионального образования", 
диплом 56240005444681 от 19.12.2013 г.  </t>
  </si>
  <si>
    <t>Екименкова Наталья Валентиновна</t>
  </si>
  <si>
    <t>Константинова Ольга Евгеньевна</t>
  </si>
  <si>
    <t>Левин Владимир Сергеевич</t>
  </si>
  <si>
    <t>Оренбугский государственный аграрный университет,  специальность  Экономика и управление аграрным производством, 
 диплом РВ № 589692 
от 22 марта 1996 г.</t>
  </si>
  <si>
    <t>экономист- организатор</t>
  </si>
  <si>
    <t>Матушкина Ольга Владимировна</t>
  </si>
  <si>
    <t>Маяковская Ольга Викторовна</t>
  </si>
  <si>
    <t>Повышение квалификации по программе «Программа бизнес – планирование ВР-Start», сертификат от 02.12.2012 г.</t>
  </si>
  <si>
    <t>Повышение квалификации по программе «Новые формы интеграции, образования, науки и бизнеса», Санкт – Петербургский филиал Финуниверситета, 2016 г.</t>
  </si>
  <si>
    <t>Набатчикова Светлана Борисовна</t>
  </si>
  <si>
    <t>Огородникова Елена Петровна</t>
  </si>
  <si>
    <t>Рыбалкина Оксана Александровна</t>
  </si>
  <si>
    <t xml:space="preserve">Оренбургский государственный аграрный университет,  специальность Экономика и управление аграрным производством, 
 диплом ЭВ 523588 
от 19 марта 1996 г. </t>
  </si>
  <si>
    <t>Повышение квалификации по программе "Организация деятельности кураторов в современном вузе",  
удостоверение от 21.04.2011 г.</t>
  </si>
  <si>
    <t>Соколова Ирина Владимировна</t>
  </si>
  <si>
    <t>Безверхая Ольга Николаевна</t>
  </si>
  <si>
    <t>Ермош Евгения Владимировна</t>
  </si>
  <si>
    <t>Зубкова Сюзанна Александровна</t>
  </si>
  <si>
    <t>Карякина Елена Николаевна</t>
  </si>
  <si>
    <t>Котов Николай Георгиевич</t>
  </si>
  <si>
    <t>Майоров Александр Алексеевич</t>
  </si>
  <si>
    <t>Салынская Екатерина Юрьевна</t>
  </si>
  <si>
    <t>Сингаева Юлиана Владимировна</t>
  </si>
  <si>
    <t>Бобылева Анна Александровна</t>
  </si>
  <si>
    <t>к.пед.н.</t>
  </si>
  <si>
    <t>Надршин Фарит Мадарикович</t>
  </si>
  <si>
    <t>Хохлова Татьяна Александровна</t>
  </si>
  <si>
    <t>Русский язык и культура речи</t>
  </si>
  <si>
    <t>Фёдорова Алла Владимировна</t>
  </si>
  <si>
    <t>История</t>
  </si>
  <si>
    <t>д.ист.н.</t>
  </si>
  <si>
    <t>Вискова Ирина Анатольевна</t>
  </si>
  <si>
    <t>Грубов Александр Петрович</t>
  </si>
  <si>
    <t>Финансовые рынки, Эконометрика, История экономики, Информатика, История экономических учений, Статистика, Эконометрика, Финансовые рынки</t>
  </si>
  <si>
    <t>Соколова Татьяна Юрьевна</t>
  </si>
  <si>
    <t>Пашинина Ирина Владимировна</t>
  </si>
  <si>
    <t>Федорова Ольга Александровна</t>
  </si>
  <si>
    <t>Оренбургский государственный аграрный университет Экономика и управление аграрным производством,
 диплом РВ №589686 
от 26.03.1996 г.</t>
  </si>
  <si>
    <t>Чулкова Елена Александровна</t>
  </si>
  <si>
    <t xml:space="preserve">Оренбургский государственный университет, специальность Технология машино-строения,
диплом ТВ № 119105 
от 05.06.1996 г
</t>
  </si>
  <si>
    <t>Карагодин Дмитрий Александрович</t>
  </si>
  <si>
    <t>Анциферова Валентина Александровна</t>
  </si>
  <si>
    <t>экономист по бухгалтерскому учёту в сельском хозяйстве</t>
  </si>
  <si>
    <t>Башкатова Елена Юрьевна</t>
  </si>
  <si>
    <t xml:space="preserve"> Повышения квалификации по программе «Педагогика и психология профессионального образования», 
диплом ПП-I № 194436 
от 19 декабря 2007 г.</t>
  </si>
  <si>
    <t>Заводчиков Николай Дмитриевич</t>
  </si>
  <si>
    <t>Заслуженный экономист РФ</t>
  </si>
  <si>
    <t>Коршикова Светлана Николаевна</t>
  </si>
  <si>
    <t xml:space="preserve">к.э.н. </t>
  </si>
  <si>
    <t>Саурова Надежда Александровна</t>
  </si>
  <si>
    <t>Солодовникова Анастасия Михайловна</t>
  </si>
  <si>
    <t xml:space="preserve"> Профессиональная переподготовка по программе «Педагогика и психология профессионального образования»
 диплом   562401994162 
от 15.12.2014 г.</t>
  </si>
  <si>
    <t>Хаметова Альфия Рашидовна</t>
  </si>
  <si>
    <t>Цыгулева Мария Ивановна</t>
  </si>
  <si>
    <t xml:space="preserve">Оренбургский государственный аграрный университет, специальность Бухгалтерский учет и аудит,  
диплом ЭВ  № 523210 
от 09 июня 1995 г. </t>
  </si>
  <si>
    <t>Спешилова Наталья Викторовна</t>
  </si>
  <si>
    <t xml:space="preserve">Методы оптимальных решений, Пакеты прикладных программ, Применение ПЭВМ в экономических расчетах, Методы исследования и моделирования экономики, Моделирование прикладных экономических задач с применением современных информационных технологий, 
Математическое обеспечение финансовых решений
</t>
  </si>
  <si>
    <t>Андриенко Дмитрий Александрович</t>
  </si>
  <si>
    <t>Пакеты прикладных программ, Применение ПЭВМ в экономических расчетах, Стратегический менеджмент, Методы исследования и моделирования экономики, Экономика труда, Автоматизированные системы обработки информации, Методы оптимальных решений</t>
  </si>
  <si>
    <t>Древина Мария Анатольевна</t>
  </si>
  <si>
    <t>Экономика труда, Автоматизированные системы обработки информации, Методы оптимальных решений</t>
  </si>
  <si>
    <t>Таспаев Самат Серикпаевич</t>
  </si>
  <si>
    <t>Методы оптимальных решений, Планирование на предприятии (организации), Организация инновационной деятельности предприятия (организации), Автоматизированные системы обработки информации, Методы принятия управленческих решений</t>
  </si>
  <si>
    <t>Шеврина Елена Васильевна</t>
  </si>
  <si>
    <t>Методы моделирования и прогнозирования в экономике, Экономическое моделирование в АПК, Организация и планирование производства</t>
  </si>
  <si>
    <t>Дягилева Нина Владимировна</t>
  </si>
  <si>
    <t>Налоги и налогообложение</t>
  </si>
  <si>
    <t>Заикина Оксана Петровна</t>
  </si>
  <si>
    <t>Черкасова Галина Владимировна</t>
  </si>
  <si>
    <t xml:space="preserve">Московский  государственный университет коммерции, 
диплом АВС 0512105 
от 28.06.1997г. 
</t>
  </si>
  <si>
    <t>Балабанова Светлана Витильевна</t>
  </si>
  <si>
    <t>Добродомова Лариса Александровна</t>
  </si>
  <si>
    <t>Джораев Владимир Орунович</t>
  </si>
  <si>
    <t>Кислякова Марина Дмитриевна</t>
  </si>
  <si>
    <t>Крыгина Анна Петровна</t>
  </si>
  <si>
    <t>Тутаева Любовь Александровна</t>
  </si>
  <si>
    <t>Штудент Константин Васильевич</t>
  </si>
  <si>
    <t>Экономика землеустройства</t>
  </si>
  <si>
    <t>Куйбышевский плановый институт Мимнистрества высшего и среднего образования РСФСР, 
специальность Планирование народным хозяйством,
диплом МВ № 796019 
от 28.06.1985г.</t>
  </si>
  <si>
    <t>Иосифиди Татьяна Петровна</t>
  </si>
  <si>
    <t xml:space="preserve">юрист
</t>
  </si>
  <si>
    <t>Костенко Оксана Юрьевна</t>
  </si>
  <si>
    <t>д.ю.н.</t>
  </si>
  <si>
    <t>учитель</t>
  </si>
  <si>
    <t>Мугиль Юлия Валентиновна</t>
  </si>
  <si>
    <t>к.соц.н.</t>
  </si>
  <si>
    <t>Голуб Евгения Викторовна</t>
  </si>
  <si>
    <t>Нарбикова 
Наталья 
Геннадьевна</t>
  </si>
  <si>
    <t xml:space="preserve">юрист
</t>
  </si>
  <si>
    <r>
      <rPr>
        <sz val="11"/>
        <color theme="1"/>
        <rFont val="Calibri"/>
        <family val="2"/>
        <charset val="204"/>
        <scheme val="minor"/>
      </rPr>
      <t>юрист</t>
    </r>
    <r>
      <rPr>
        <sz val="11"/>
        <color theme="1"/>
        <rFont val="Calibri"/>
        <family val="2"/>
        <charset val="204"/>
        <scheme val="minor"/>
      </rPr>
      <t xml:space="preserve">
</t>
    </r>
  </si>
  <si>
    <t>Заслуженный юрист РФ</t>
  </si>
  <si>
    <t>Зуев
Владимир 
Иванович</t>
  </si>
  <si>
    <t>Правоохранительные органы, Судебная бухгалтерия, Оперативно-розыскная деятельность, Методика преподавания юриспруденции в высшей школе</t>
  </si>
  <si>
    <t xml:space="preserve">юрист
</t>
  </si>
  <si>
    <t>Петин 
Игорь
Анатольевич</t>
  </si>
  <si>
    <r>
      <rPr>
        <sz val="12"/>
        <color theme="1"/>
        <rFont val="Calibri"/>
        <family val="2"/>
        <charset val="204"/>
        <scheme val="minor"/>
      </rPr>
      <t xml:space="preserve">юрист
</t>
    </r>
    <r>
      <rPr>
        <sz val="11"/>
        <color theme="1"/>
        <rFont val="Calibri"/>
        <family val="2"/>
        <charset val="204"/>
        <scheme val="minor"/>
      </rPr>
      <t xml:space="preserve">
</t>
    </r>
  </si>
  <si>
    <t>Кудашов 
Александр 
Николаевич</t>
  </si>
  <si>
    <t>Преступление против собственности, Уголовное право</t>
  </si>
  <si>
    <t>Чепрасов
Михаил
Геннадьевич</t>
  </si>
  <si>
    <t>Криминалистика, Реализация прав и законных интересов подозреваемого и обвиняемого</t>
  </si>
  <si>
    <t>Веретина
Юлия 
Александровна</t>
  </si>
  <si>
    <t>Уголовное право, Общие и специальные правила назначения наказания, Преступление против личности,  Теоретические основы квалификации преступлений</t>
  </si>
  <si>
    <t>Филиппова
Наталья 
Васильевна</t>
  </si>
  <si>
    <t>Профессиональная этика, Прокурорский надзор, Методика расследования отдельных видов преступлений</t>
  </si>
  <si>
    <t>Сизов
Алексей 
Викторович</t>
  </si>
  <si>
    <t>Уголовное право</t>
  </si>
  <si>
    <t>Шаймуллин 
Рустам 
Камильевич</t>
  </si>
  <si>
    <t>Международное уголовное право, Антикоррупционная политика, Криминология, Преступление против власти, Уголовное право</t>
  </si>
  <si>
    <t>Горько 
Александр 
Васильевич</t>
  </si>
  <si>
    <t xml:space="preserve">юрист-специалист
</t>
  </si>
  <si>
    <t>Гамм
Татьяна 
Абрамовна</t>
  </si>
  <si>
    <t>Уваров Александр Анатольевич</t>
  </si>
  <si>
    <t xml:space="preserve">Конституционное право РФ, Местное самоуправление в России, Ответственность в системе государственной власти,  Правотворческий процесс, Конституционное правосудие </t>
  </si>
  <si>
    <t xml:space="preserve">юрист
</t>
  </si>
  <si>
    <t>Криволапова Людмила Валентиновна</t>
  </si>
  <si>
    <t>Финансовое право, Налоговое право</t>
  </si>
  <si>
    <t>Всесоюзный юридический заочный институт, специальность Правоведение
диплом Э № 579347 
от 10.07.1972 г.</t>
  </si>
  <si>
    <t>Бровченко Наталья Валентиновна</t>
  </si>
  <si>
    <t>Конституционное право РФ, Муниципальное право, Государственная служба, Налоговое право</t>
  </si>
  <si>
    <t>Плотникова Александра Эдуардовна</t>
  </si>
  <si>
    <t>Конституционное право РФ, Муниципальное право,  Защита прав человека</t>
  </si>
  <si>
    <t>Шулакова Анастасия Александровна</t>
  </si>
  <si>
    <t>Административное право, Конституционное право зарубежных стран, Финансовое право, Административный процесс, Производство по делам об административных правонарушениях</t>
  </si>
  <si>
    <t xml:space="preserve">Кирпичникова Анастасия Владимировна </t>
  </si>
  <si>
    <t>Конституционное право РФ, Конституционое право зарубежных стран, Информационное право</t>
  </si>
  <si>
    <t>Максимов Александр Михайлович</t>
  </si>
  <si>
    <t>д.ф.н.</t>
  </si>
  <si>
    <t>философ. преподаватель философии</t>
  </si>
  <si>
    <t>Лутцев Михаил Вячеславович</t>
  </si>
  <si>
    <t xml:space="preserve">Оренбургский государственный педагогический университет, специальность История и социально-политические дисциплины
диплом ЭВ 535151
от 17.06.1995 
</t>
  </si>
  <si>
    <t>Безрукова Людмила Ивановна</t>
  </si>
  <si>
    <t xml:space="preserve">философ
</t>
  </si>
  <si>
    <t>Солонюк Юлия Алексеевна</t>
  </si>
  <si>
    <t>Мананникова Марина Викторовна</t>
  </si>
  <si>
    <t>философ</t>
  </si>
  <si>
    <t>Сазонова Юлия Владимировна</t>
  </si>
  <si>
    <t xml:space="preserve">Чичкин Александр Владимирович </t>
  </si>
  <si>
    <t xml:space="preserve">юрист
</t>
  </si>
  <si>
    <t>Гулак Наталья Валентиновна</t>
  </si>
  <si>
    <t>Поставная Наталия Павловна</t>
  </si>
  <si>
    <t xml:space="preserve">юрист
</t>
  </si>
  <si>
    <t>Иванова Светлана Витальевна</t>
  </si>
  <si>
    <t>Белецкая Раиса Ивановна</t>
  </si>
  <si>
    <t>Селиванова Ксения Алексеевна</t>
  </si>
  <si>
    <t>Адильшаев Эмиль Айдерович</t>
  </si>
  <si>
    <t xml:space="preserve">учитель средней школы
</t>
  </si>
  <si>
    <t>учитель изобразительного искусства и черчения</t>
  </si>
  <si>
    <t>учитель французского язык</t>
  </si>
  <si>
    <t>Молощенков Антон Николаевич</t>
  </si>
  <si>
    <t xml:space="preserve">Пронина Татьяна Ивановна </t>
  </si>
  <si>
    <t>Педагогика, Основы социального образования, Психология и педагогика, Основы педагогики, Занятость населения и её ругулирование, Проблемы трудоустройства и занятости сельского населения</t>
  </si>
  <si>
    <t>Манина Валерия Алексеевна</t>
  </si>
  <si>
    <t>Содержание и методика социально-медицинской работы, Социально-психологическая коррекция и консультирование, Основы социальной медицины, Конфликтология в социальной работе, Практическая психология, Физиология высшей нервной деятельности, Антропология, Психология и педагогика, Деонтология социальной работы, Психология управления, Семьеведение</t>
  </si>
  <si>
    <t>психолог, клинический психолог</t>
  </si>
  <si>
    <t>Иностранный язык</t>
  </si>
  <si>
    <t xml:space="preserve">учитель средней школы
</t>
  </si>
  <si>
    <t>Абрамова 
Лилия Загеевна</t>
  </si>
  <si>
    <t>Брежнева Татьяна
Борисовна</t>
  </si>
  <si>
    <t>Вавилова 
Елена 
Олеговна</t>
  </si>
  <si>
    <t xml:space="preserve">учитель английского и немецкого языков
</t>
  </si>
  <si>
    <t>Валитова Лилия Радиковна</t>
  </si>
  <si>
    <t>учитель английского и французкого языков</t>
  </si>
  <si>
    <t>Галькиева Зинфира Хайдаровна</t>
  </si>
  <si>
    <t>Губарева Татьяна Александровна</t>
  </si>
  <si>
    <t>Камынина Татьяна Петровна</t>
  </si>
  <si>
    <t>Маркова Гульфия Альмансуровна</t>
  </si>
  <si>
    <t>Потапова 
Алена
Николаевна</t>
  </si>
  <si>
    <t>Агайдарова Олеся Игоревна</t>
  </si>
  <si>
    <t xml:space="preserve">юрист
</t>
  </si>
  <si>
    <t>Баловнева Валентина Ивановна</t>
  </si>
  <si>
    <t>Барабанова Юлия Сергеевна</t>
  </si>
  <si>
    <t>Дробот Марина Александровна</t>
  </si>
  <si>
    <t>Смирновская Светлана Ивановна</t>
  </si>
  <si>
    <t xml:space="preserve">зав. кафедрой, доцент </t>
  </si>
  <si>
    <t>Сулейманова Ольга Леонидовна</t>
  </si>
  <si>
    <t>Кашубин Дмитрий Юрьевич</t>
  </si>
  <si>
    <t xml:space="preserve">Московская государственная юридическая академия,
  диплом АВС 0251826
 от 16.06.1997 г. </t>
  </si>
  <si>
    <t>Джораева Светлана Викторовна</t>
  </si>
  <si>
    <t xml:space="preserve">юрист
</t>
  </si>
  <si>
    <t>Рязяпова Татьяна Сергеевна</t>
  </si>
  <si>
    <t>Международное право</t>
  </si>
  <si>
    <t>Карнаухова Анна Сергеевна</t>
  </si>
  <si>
    <t>Горбовая Анастасия Валерьевна</t>
  </si>
  <si>
    <t>Семейное право</t>
  </si>
  <si>
    <t>Дьяченко Ксения Вячеславовна</t>
  </si>
  <si>
    <t>Илларионова Людмила Алексеевна</t>
  </si>
  <si>
    <t>Общий стаж работы</t>
  </si>
  <si>
    <t>Стаж работы по специальности</t>
  </si>
  <si>
    <t>Спасенкова Светлана Владимировна</t>
  </si>
  <si>
    <t>Никулина Наталья Павловна</t>
  </si>
  <si>
    <t>Батталова 
Назира Рустамовна</t>
  </si>
  <si>
    <t xml:space="preserve">старший преподаватель, заместитель декана
</t>
  </si>
  <si>
    <t>Гулянов Юрий Александрович</t>
  </si>
  <si>
    <t>Дорошева Ольга Александровна</t>
  </si>
  <si>
    <t>Залозная Галина Михайловна</t>
  </si>
  <si>
    <t>Карташова Ольга Львовна</t>
  </si>
  <si>
    <t xml:space="preserve">Кулагин Дмитрий Владимирович </t>
  </si>
  <si>
    <t>Лухменев Василий Павлович</t>
  </si>
  <si>
    <t>Машенков Михаил Иванович</t>
  </si>
  <si>
    <t>Матвеев Олег Анатольвич</t>
  </si>
  <si>
    <t>Моисеева Елена Вениаминовна</t>
  </si>
  <si>
    <t>Мордвинцев Михаил Павлович</t>
  </si>
  <si>
    <t>Морозова Мария Петровна</t>
  </si>
  <si>
    <t>Невзоров Сергей Геннадьевич</t>
  </si>
  <si>
    <t>Пахомов Дмитрий Сергеевич</t>
  </si>
  <si>
    <t>Пономарева Ирина Сергеевна</t>
  </si>
  <si>
    <t>Савина Ирина Владимировна</t>
  </si>
  <si>
    <t>Свириденко Ирина Николаевна</t>
  </si>
  <si>
    <t>Стеновский Вячеслав Сергеевич</t>
  </si>
  <si>
    <t>Сычева Мария Викторовна</t>
  </si>
  <si>
    <t>Христиановский Павел Игоревич</t>
  </si>
  <si>
    <t>Цибарт Евгений Эдуардович</t>
  </si>
  <si>
    <t>Ярцев 
Геннадий Федорович</t>
  </si>
  <si>
    <t>№ п/п</t>
  </si>
  <si>
    <t xml:space="preserve">Ученая степень </t>
  </si>
  <si>
    <t>Ученое звание</t>
  </si>
  <si>
    <t xml:space="preserve">менеджер
</t>
  </si>
  <si>
    <t>экономист  по бухгалтерскому учету и финансам</t>
  </si>
  <si>
    <t>экономист- организатор сельскохозяйственного производства</t>
  </si>
  <si>
    <t>учитель русского языка и литературы</t>
  </si>
  <si>
    <t>экономист по бухгалтерскому учету и аудиту</t>
  </si>
  <si>
    <t>учитель химии</t>
  </si>
  <si>
    <t xml:space="preserve"> Федеральное бюджетное государственное образовательное учреждения высшего профессионального образования «Российский экономический университет имени Г.В. Плеханова» г.Москва,  
специальность Бухгалтерский учет, анализ и аудит,
диплом 107719 0339558 
от 20.06.2014 г.;
 федеральное государственнное бюджетное  образовательное учреждение высшего профессионального образования "Оренбургский госсударственнный аграрный университет"
напрвление подготовки Коммерция
диплом бакалвра 1056050004807 
от 18.07.2014г.</t>
  </si>
  <si>
    <t xml:space="preserve">экономист;                                                       бакалавр коммерции
</t>
  </si>
  <si>
    <t>инженер механик сельского хозяйства;                магистр</t>
  </si>
  <si>
    <t>инженер лесного и лесопаркового хозяйства;                магистр</t>
  </si>
  <si>
    <t>учитель английского языка;                                         магистр</t>
  </si>
  <si>
    <t>инженер-механик;                                                                               магистр</t>
  </si>
  <si>
    <t>инженер;                                                                               магистр</t>
  </si>
  <si>
    <t>экономист, преподаватель политэкономии;                                                                   экономист-исследователь</t>
  </si>
  <si>
    <t>учитель географии и биологии;                                                             магистр</t>
  </si>
  <si>
    <t>зооинженер;                                                                  магистр</t>
  </si>
  <si>
    <t xml:space="preserve">учитель математики и информатики;                      магистр
</t>
  </si>
  <si>
    <t>ученый агроном;                                                                магистр</t>
  </si>
  <si>
    <t>юрист;
магистр</t>
  </si>
  <si>
    <t>учитель истории;
экономист-исследователь</t>
  </si>
  <si>
    <t xml:space="preserve">биоэколог, преподаватель;
педагог-психолог
</t>
  </si>
  <si>
    <t>ветеринарный врач;
магистр</t>
  </si>
  <si>
    <t xml:space="preserve">учитель математики и информатики </t>
  </si>
  <si>
    <t>менеджер;
магистр</t>
  </si>
  <si>
    <t>инженер-механик;
магистр</t>
  </si>
  <si>
    <t>офицер-политработник с высшим образованием</t>
  </si>
  <si>
    <t>юрист;
магистр</t>
  </si>
  <si>
    <t>учитель физики и информатики;
магистр</t>
  </si>
  <si>
    <t>учитель средней школы;
менеджер</t>
  </si>
  <si>
    <t>учитель георафии и биологии;
магистр</t>
  </si>
  <si>
    <t>менеджер;
экономист</t>
  </si>
  <si>
    <t>инженер-механик;
магистр</t>
  </si>
  <si>
    <t xml:space="preserve">юрист;
экономист по финансам и кредиту
</t>
  </si>
  <si>
    <t>инженер по эксплуатации радиотехнических средств;
педагог-психолог</t>
  </si>
  <si>
    <t>учитель математики и физики;
магистр</t>
  </si>
  <si>
    <t>экономист;
бакалавр экономики</t>
  </si>
  <si>
    <t>ветеринарный врач;
экономист</t>
  </si>
  <si>
    <t>учитель средней школы;
магистр
Лесного дела</t>
  </si>
  <si>
    <t>инженер;
магистр</t>
  </si>
  <si>
    <t xml:space="preserve">учитель математики; бакалавр </t>
  </si>
  <si>
    <t>ученый агроном;
магистр</t>
  </si>
  <si>
    <t>Повышение квалификации по программе "Ресурсосберегающие технологии и средства механизации производства продукции животноводства"
удостоверение от 19.10.2013 г.</t>
  </si>
  <si>
    <t>Повышение квалификации по дополнительной профессиональной программе
Агрономия
удостоверение от 25.12.2013 г.;
Повышение квалификации по дополнительной профессиональной программе
Современные научно - педагогические подходы к системе биологической оценки, картографированию и мониторингу окружающей среды",
удостоверение от 28.05.2015 г.</t>
  </si>
  <si>
    <t>Чкаловский сельскохозяйственный институт им. А.А. Андреева,
 специальность Агрономия,
 диплом И № 074961 
от 25 марта 1955 г.</t>
  </si>
  <si>
    <t xml:space="preserve">Повышение квалификации по дополнительной профессиональной программе "Биологические ресурсы",
 удостоверение от 21.11.2014 г.
</t>
  </si>
  <si>
    <t>Иностранный язык, Профессиональный иностранный язык</t>
  </si>
  <si>
    <t>Московская ордена Ленина и ордена Трудового Красного Знамени сельскохозяйственная академия им. К.А. Тимирязева,
специальность Плодоовощеводство и виноградарство
диплом Ю №698854 
от 21 июня 1972 г.</t>
  </si>
  <si>
    <t>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специальность
Юриспруденция,
диплом ОК № 05136 
от 18.06.2013 г.</t>
  </si>
  <si>
    <t>Право (земельное), Правовое обеспечение землеустройства и кадастров</t>
  </si>
  <si>
    <t>Повышение квалификации по дополнительной профессиональной программе   "Юриспруденция", 
удостоверение  от 28.05.2016 г. 
Повышение квалификации по дополнительной профессиональной программе   "Информационно-образовательная среда современного вуза", 
удостоверение  от 06.06.2016 г.</t>
  </si>
  <si>
    <t>Повышение квалификации по дополнительной профессиональной программе  "Юриспруденция", 
удостоверение  от 28.05.2016 г.</t>
  </si>
  <si>
    <t>Профессиональная  
переподготовка  по программе
 "Управление в технических системах",
диплом № 562400544552
 от 02.12.2013 г.
Профессиональная переподготовка по программе "Педагогика и психология профессионального образования",                  
 диплом № ПП-562400544672 от  18.12.2013г.</t>
  </si>
  <si>
    <t>Московская государственная юридическая академия Оренбургский институт (филиал) МГЮА,
 специальность Юриспруденция,
диплом ДВС 0467772
от 16.06.2002</t>
  </si>
  <si>
    <t>Оренбургский  сельскохозяйственный институт,
специальность Зоотехния,
 диплом Я № 652614
 от 12.04.1976 г.</t>
  </si>
  <si>
    <t>Ноксология, Теоретические основы защиты информации, Надежность технических систем и техногенный риск на предприятиях  ТЭК и АПК, Аттестация и сертификация промышленных и технических объектов на безопасность, Программно-аппаратные средства обеспечения информационной безопасности, Биометрические технологии контроля доступа</t>
  </si>
  <si>
    <t>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</si>
  <si>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Башкирский государственный университет им. 
40-летия Октября,  
специальность Математика,  
 диплом ПВ № 158101             
 от 24 июня 1971 г.</t>
  </si>
  <si>
    <t>Маркетинг,  Статистика, Управленческий учет и учет персонала, Экономика организации, Основы маркетинга</t>
  </si>
  <si>
    <t xml:space="preserve">Оренбургский государственный педагогический институт им. В.П. Чкалова, 
специальность История, обществоведение, советское государство и право,
диплом РВ №264001 
от 24 июня 1988 г. </t>
  </si>
  <si>
    <t xml:space="preserve">Повышение квалификации  по дополнительной профессиональной программе   "Информационно-образовательная среда современного вуза", 
удостоверение  от 03.06.2016 г.
 Профессиональная переподготовка по программе "Управление персоналом",
 диплом 562400544729,
от 07 ноября  2014 г.
 Профессиональная переподготовка по программе "Государственное и муниципальное управление",
 диплом 562401994227, 
от 19 мая 2015 г. </t>
  </si>
  <si>
    <t xml:space="preserve">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специальность Государственное и муниципальное управление, диплом 105605 0120508   от 16 июня  2014 г. </t>
  </si>
  <si>
    <t>Повышение квалификации  по дополнительной профессиональной программе   "Информационно-образовательная среда современного вуза", 
удостоверение  от 03.06.2016 г.</t>
  </si>
  <si>
    <t>Оренбургский ордена Трудового Красного Знамени  сельскохозяйственный институт, 
специальность Бухгалтерский учет, контроль и анализ хозяйственной деятельности,
диплом ТВ №504858  
от 08 июня 1993г.</t>
  </si>
  <si>
    <t>Архангельский государственный технический университет,
специальность Лесное и лесопарковое хозяйство,
диплом УВ № 214908 
от 26 марта 1996г.;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направление подготовки Лесное дело, 
диплом магистра 105605 0001259
от 08 июля 2013г.</t>
  </si>
  <si>
    <t>Профессиональная переподготовка по программе "Землеустройство и кадастры", диплом ПП-I №898734
от 08 декабря 2012 г.
Профессиональная переподготовка по программе "Педагогика и психология профессионального образования", 
диплом №562401994143 
от 19 декабря 2014 г.</t>
  </si>
  <si>
    <t xml:space="preserve">Повышение квалификации по дополнительной профессиональной программе «Статистика» ,
удостоверение   от 20.06.2014 г.   
Повышение квалификации по программе  "Информационные и коммуникационные технологии в образовательном процессе современного университета",
 удостоверение от 16.02..2016 г.
 Повышение квалификации по дополнительной профессиональной программе "Бухгалтесркий учет, анализ и аудит", 
удостоверение  от 11.06.2016 г. </t>
  </si>
  <si>
    <t>Информатика, Информационные технологии и системы в экономике, Информационные технологии в менеджменте, Современные иформационные технологии в экономической науке и практике</t>
  </si>
  <si>
    <t>Федеральное государственное образовательное учреждение высшего профессионального образования  «Оренбургский государственный университет», специальность Технология производства и переработки сельскохозяйственной продукции; 
диплом ВСА 0630518; 
от 05.06.2007г.,
Федеральное государственное бюджетное образовательное учреждение высшего профессионального образования  «Оренбургский государственный университет», направление подготовки Экономика,
диплом магистра 105605 0001878
от 26.12.2015г.</t>
  </si>
  <si>
    <t>технолог сельскохозяйственного производства;
магистр</t>
  </si>
  <si>
    <t>Иркутский педагогический институт иностранных языков им. Хо Ши Мина, специальность Английский язык,
диплом ПВ № 431075 
от 11 июня 1988 г.;
    Оренбургский государственный универсистет, 
направление подготовки Лингвистика, 
диплом магистра 1056050023983 
от 04 июня 2015 г.</t>
  </si>
  <si>
    <t>Профессиональная переподготовка по программе "Государственное и муниципальное управление",
 диплом  562401994228  от 19 мая 2015 г. 
 Повышение квалификации по дополнительной профессиональной программе  "Информационно-образовательная среда современного вуза", 
удостоверение  от 03.06.2016</t>
  </si>
  <si>
    <t>Бухгалтеское дело, Контроль и ревизия, Учет и анализ, Учет и анализ в условиях антикризисного управления, Учет валютных операций</t>
  </si>
  <si>
    <t>Оренбургский ордена Трудового Красного Знамени  сельскохозяйственный институт, 
специальность Бухгалтерский учёт в сельском хозяйстве, 
диплом КВ № 547682 
от 13 ноября 1991 г.</t>
  </si>
  <si>
    <t>Экономика организации, Маркетинг, Основы маркетинга, Организация, технология и проектирование предприятий, Региональный маркетинг</t>
  </si>
  <si>
    <t>Оренбургский ордена Трудового Красного Знамени сельскохозяйственный институт,                 
 специальность Механизации сельского хозяйства,                             диплом ИВ № 924927  от 23 июня 1987 г.</t>
  </si>
  <si>
    <t xml:space="preserve">Повышение квалификации по программе "Совершенствование подготовки магистров для инженерно-технической сферы АПК",  
удостоверение  от 11.10.2013 г.
Повышение квалификации по дополнительной профессиональной программе   "Управление персоналом",
 удостоверение   от 02.10.2014 г. 
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удостоверение от 28.05.2015 г. 
Повышение квалификации по  программе "Задачи агроинженерных факультетов по актуализации образовательных программ в соответствии с профессинальными стандартами", 
 удостоверение от  10.10.2015 г.
                             </t>
  </si>
  <si>
    <t>Оренбургский государственный педагогический университет, специальность История, 
диплом ИВС 0487386 
от 4 июня 2003 г.</t>
  </si>
  <si>
    <t xml:space="preserve">Повышение квалификации по программе "Педагогические измерения и мониторинг эффкективности обучения в условиях реализации ФГОС ВО"
удостоверение  от 16.03.2015 г. 
Профессиональная переподготовка по программе "Организация работы с молодежью", 
диплом ПП-№0003574 РН 692 от 13.05.2016 г.         </t>
  </si>
  <si>
    <t xml:space="preserve"> Повышение квалификации по дополнительно профессиональной программе  "Информационно-образовательная среда современного вуза",
 удостоверение  от 04.06.2016 г. </t>
  </si>
  <si>
    <t xml:space="preserve">Повышение квалификации по дополнительно профессиональной программе "Биохимия",
 удостоверение от 28.05.2015 г. </t>
  </si>
  <si>
    <t xml:space="preserve">Оренбургский аграрный университет, 
специальность  Агрономия, 
диплом БВС  0907741 
от   11 апреля 2000 г. </t>
  </si>
  <si>
    <t>Повышение квалификации по дополнительно профессиональной программе "Информационно-образовательная среда современного вуза",
 удостоверение  от 01.06.2016 г.</t>
  </si>
  <si>
    <t>Птицеводство, Методология начуного исследования, Перспективные технологии и оборудование в птицеводстве,  Биология птиц, Технология производства яиц птицы, Селекция в птицеводстве, Этология птицы, Прогрессивные технологии в птицеводстве, Коневодство и птицеводство</t>
  </si>
  <si>
    <t>Орнебургский сельскохозяйственный институт, специальность Зоотехния, 
диплом ЗВ № 682197
 от 22 июня  1983 г.</t>
  </si>
  <si>
    <t>Оренбургский сельскохозяйственный институт,
специальность Агрономия, 
диплом ЖВ № 633202
от 18 апреля 1981 г.</t>
  </si>
  <si>
    <t>Оренбургская государственая сельскохозяйственная академия,
 специальность Экономика и управление в отраслях агропромышленного комплекса, 
диплом ТВ 504882
 от 15 марта 1994 г.</t>
  </si>
  <si>
    <t>Повышение квалификации по дополнительной профессиональной программе 
"Управление персоналом",
 удостоверение  от 13.04 2015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</si>
  <si>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Электрификация и автоматизация сельского хозяйства, 
диплом ВСА 0925241 
от 23 июля 2009 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направление подготовки Агроинженерия,
 диплом магистра 
ВМА 0136313 от 27 июня 2012 г.</t>
  </si>
  <si>
    <t>Адвокатура, Арбитражный процесс, Гражданский процесс</t>
  </si>
  <si>
    <t>Оренбургский государственный аграрный университет, специальность Юриспруденция,
диплом ДВС  0271909 
от 05.06.2001 г.</t>
  </si>
  <si>
    <t>Повышение квалификации по дополнительной профессиональной программе  "Юриспруденция",
удостоверение  от 28.05.2016 г.</t>
  </si>
  <si>
    <t xml:space="preserve">Экономическая теория, Маркетинговые исследования, Международная торговля,  Мировая экономика и международная политика,  Организация, технология и проектирование предприятий,   Товароведение товаров однородных групп,  Транспортное обеспечение коммерческой деятельности,  Общая теория статистики
</t>
  </si>
  <si>
    <t>Повышение квалификации по дополнительной профессиональной программе  "Информационно-образовательная среда современного вуза", 
удостоверение  от 03.06.2016 г.</t>
  </si>
  <si>
    <t>Лесные культуры, Лесомелиорация ландшафтов, Лесоустройство, Геоинформационные системы в лесном хозяйстве и ландшафтном строительстве, Экономика и организация лесных комплексов, Организация и планирование, Основы устойчивого лесоуправления,  Современные методы охраны леса, Основы лесной сертификации</t>
  </si>
  <si>
    <t>Оренбургский государственный аграрный университет, 
специальность
Лесное и лесопарковое хозяйство
диплом БВС №0884124 
от 29 мая 2000 г.</t>
  </si>
  <si>
    <t>Теория бухгалтеского учета, Бухгалтерский учет, Бухгалтерское дело</t>
  </si>
  <si>
    <t>Экономика, Экономическая теория, Микроэкономика (продвинутый уровень), Макроэкономика (продвинутый уровень), Теории государственного регулирования рынка</t>
  </si>
  <si>
    <t>Ростовский орден Трудового Красного Знамени государственный университет, 
специальность Политическая экономия, 
диплом ЕВ № 133809; 
от 30.06.1980г.
Московский экономико-статистический институт,
диплом-исследователя АС №036114
от 29.12.1992г.</t>
  </si>
  <si>
    <t xml:space="preserve">Повышение квалификации по дополнительно профессиональной программе «Управление персоналом», 
удостоверение от 15.10.2014 г.
Повышение квалификации по дополнительно профессиональной программе "Информационно-образовательная среда современного вуза", 
удостоверение  от 28.05.2016 г. </t>
  </si>
  <si>
    <t>Философия, Этноконфессиональные ценности</t>
  </si>
  <si>
    <t>Государственное образовательное учреждение высшего профессионального образования "Оренбургский государственный университет"
Специальность
Философия, 
диплом ВСБ 0330551
от 06.06.2003</t>
  </si>
  <si>
    <t>Повышение квалификации по дополнительной профессиональной программе 
"Педагогика и психолгия профессионального образования ", 
удостоверение  от 04.06.2015 г.</t>
  </si>
  <si>
    <t>Московская государственная юридическая академия Оренбургский институт (филиал) в г.Оренбурге специальность Юриспруденция,
диплом ДВС 1822871
от 22.02.2003 г.</t>
  </si>
  <si>
    <t>Повышение квалификации по дополнительной профессиональной программе  «Практика организационно-правового регулирования природопользования и охраны окружающей среды»,
 удостоверение  от 25.05.2016г.
Повышение квалификации по дополнительной профессиональной программе  "Юриспруденция", 
удостоверение  от 28.05.2016 г.
Повышение квалификации по дополнительной профессиональной программе  "Правовое регулирование природопользования и охраны окружающей среды",
 удостоверение  от 31.05.2016 г.
Повышение квалификации по дополнительной профессиональной программе  "Информационно-образовательная среда современного вуза", 
удостоверение  от 06.06.2016 г.</t>
  </si>
  <si>
    <t>Оренбургский государственный педагогический университет,
специальность География,
диплом ДВС 1547105
от 3 июня 2002 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направление Агроинженерия,
специализация Технологии и средства механизации сельского хозяйства,
степень магистра техники и технологии
диплом ВМА 0134985
от 26 января 2012г.</t>
  </si>
  <si>
    <t xml:space="preserve">Оренбургский государственный педагогический университет,
специальность География                       
 диплом ВСБ № 0569031  от 31.05.2000 г.      
</t>
  </si>
  <si>
    <t xml:space="preserve"> Повышение квалификацйии по дополнительной профессиональной программе "Совершенствование подготовки специалистов агроинженерного профиля на основе интеграции образования, науки и поизводства",                                                   
 удостоверение  от 03.10.2014 г.                                                 
Повышение квалификации по программе "Управление персооналом",  удостоверение    от 15.10.2014 г.                                             
Повышение квалификации по программе "Инновационные технологии и организация производства в АПК",
  удостоверение   от 15.04.2016 г.                              
Повышение квалификацйии по дополнительной профессиональной программе "Информационно-образовательная среда современного вуза",
 удостоверение  от 04.06.2016 г.
 </t>
  </si>
  <si>
    <t>Государственное образовательное учреждение высшего профессионального образования "Оренбургский государственный педагогический университет", специальность Русский язык и литература,  
диплом № ВСА 0465257 
от 19.06.2007 г.</t>
  </si>
  <si>
    <t>Оренбургский государственный аграрный университет , 
специальность Ветеринария,
диплом ДВС   №0097299
от 18 июня 1999 г.</t>
  </si>
  <si>
    <t>Повышение квалификации по дополнительной профессиональной программе "Педагогика и психология профессионального образования", 
удостоверение от 25.10.2014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</si>
  <si>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Оренбургский государственный аграрный университет специальность  Коммерция
диплом  ИВС 0618838 
от 28.05.2003 г.</t>
  </si>
  <si>
    <t>Повышении квалификации по дополнительной профессиональной программе «Автоматизация и управление», 
свидетельство от 13.01.2014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</si>
  <si>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Биологическая физика,  Биофизика, Информатика с основами математической биостатистики, Математика, Прикладная физика, Физика</t>
  </si>
  <si>
    <t>Оренбургский государственный педагогический университет, 
специальность Математика, 
диплом БВС 0889432 
от 14 июня 2001 года.</t>
  </si>
  <si>
    <t>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</si>
  <si>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Землеустроительное проектирование</t>
  </si>
  <si>
    <t xml:space="preserve">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Лесное хозяйство, 
 диплом  ВСГ 3687339 
от 22.06.2009 г.                        </t>
  </si>
  <si>
    <t>Повышение квалификации по программе "Инновационные технологии и организации производства в АПК" 
удостоверение от 15.04.2016 г.
 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</si>
  <si>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Тульское высшее артиллерийское инженерное училище имени Тульского пролетариата,        
  специальность  Автоматизированные системы управления,
 диплом ЖВ № 100221,              
от  20 июня 1984 г.</t>
  </si>
  <si>
    <t>Оренбургский государственный педагогический институт им. В.П. Чкалова,
 специальность Немецкий и английский языки,
 диплом Д-I № 224530 
от 19.06.1979 г.</t>
  </si>
  <si>
    <t>Повышение квалификации по дополнительной профессиональной программе  "Юриспруденция", 
удостоверение  от 28.05.2016 г.
 Повышение квалификации по дополнительной профессиональной программе  "Информационно-образовательная среда современного вуза", 
удостоверение  от 06.06.2016 г.</t>
  </si>
  <si>
    <t>Профессиональная переподготовка по программе "Педагогика и психолгия профессионального образования",
 диплом № 562400544677
от 17.12.201 3г.</t>
  </si>
  <si>
    <t>Оренбургский государственный аграрный университет специальность Юриспруденция 
диплом ИВС 0094635
от 13.06.2003 г.</t>
  </si>
  <si>
    <t xml:space="preserve">Оренбургский государственный педагогический институт им. В.П. Чкалова,
 специальность Русский язык и литература,
 диплом Я №389688
 от 05 июля 1974 г. </t>
  </si>
  <si>
    <t>Профессиональная переподготовка по программе "Управление персоналом", 
диплом  562400544731,
 от 7 ноября 2014 г. 
Профессиональная переподготовка по программе "Организация работы с молодежью",
 диплом ПП-№0003575 РН 693 от 13.05.2016;
 Повышение квалификации по дополнительной профессиональной программе  "Информационно-образовательная среда современного вуза",
 удостоверение  от 03.06.2016  г.</t>
  </si>
  <si>
    <t>Оренбургский Ордена Трудового Красного Знамени, специальность Зоотехния, 
диплом ТВ № 278353
от 15.05.1991 г.</t>
  </si>
  <si>
    <t>Государственное образовательное учреждение высшего профессионального образования Оренбургский государственный университет»,
специальность Финансы и кредит
диплом ВСА № 0468957 
от 22.06.2007 г.</t>
  </si>
  <si>
    <t xml:space="preserve">Оренбургский сельскохозяйственный институт,
специальность Механизация сельского хозяйства,
диплом Г-I № 720606
от 22 июля 1980 г.
</t>
  </si>
  <si>
    <t>Оренбургский государственный педагогический институт им. В.П. Чкалова,  
специальность Биология и химия, 
диплом ЦВ № 539373
 от 04 июня 1994 г.</t>
  </si>
  <si>
    <t>Оренбургский государственный педагогический университет,
 специальность Филология, 
диплом АВС  0610631
 от 20.06.1998 г.</t>
  </si>
  <si>
    <t>«Профессионально-ориентированное обучение иностранному языку в неязыковом Вузе», 
удостоверение  от 31.05.2016 г.
Повышение квалификации по дополнительной профессиональной программе "Профессионально-ориентированное обучение иностранному языку в неязыковом вузе",
 удостоверение  от 31.05.2016 г.</t>
  </si>
  <si>
    <t>«Профессионально-ориентированное обучение иностранному языку в неязыковом Вузе»,
 удостоверение  от 31.05.2016 г.
Повышение квалификации по дополнительной профессиональной программе "Профессионально-ориентированное обучение иностранному языку в неязыковом вузе", 
удостоверение  от 31.05.2016 г.</t>
  </si>
  <si>
    <t xml:space="preserve">Оренбургский государственный аграрный университет,
специальность Агрономия, 
диплом ДВС 0455796
от 7 апреля 2003 г.
</t>
  </si>
  <si>
    <t>Профессиональная переподготовка по программе: "Педогогика и психология профессионального образования" 
диплом № 562401994145 от 19.12.2014 г.
Повышение квалификации по дополнительной профессиональной программе "Юриспруденция",
 удостоверение  от 28.05.2016 г. 
 Повышение квалификации по дополнительной профессиональной программе "Информационно-образовательная среда современного вуза", 
удостоверение  от 06.06.2016 г.</t>
  </si>
  <si>
    <t>Оренбургский государственный аграрный университет,  специальность Юриспруденция, 
диплом АВС 0408839
от 17 июня 1997 г.</t>
  </si>
  <si>
    <t xml:space="preserve">Всесоюзный Заочный ордена «Знак Почета» Финансово Экономический Институт, специальность Бухгалтерский учет, анализ и аудит;
диплом ПВ № 177903 
от 05.07.1988 г.
</t>
  </si>
  <si>
    <t xml:space="preserve">Повышение квалификации по программе "Методические приемы реализации новых форма интеграции образования, науки и бизнеса",
удостоверение от 05.02.2016 г.
Повышение квалификации по дополнительной профессиональной программе "Информационно-образовательная среда современного вуза",
 удостоверение  от 28.05.2016 г. </t>
  </si>
  <si>
    <t>Саратовский государственный зоотехническо-ветеринарный институт  специальность Зоотехния, 
диплом ТВ № 490087 
от 28 февраля 1992г.
Федеральное государственое бюджетное образовательное учреждение высшего профессионального образования "Оренбургский государственный институт менеджмента" по направлению Экономика
диплом 105624  0925850
от 05.12.2014 г.</t>
  </si>
  <si>
    <t xml:space="preserve">Бродильное и винодельческое производство,
Производство растительных масел, Сооружение и оборудование для хранения с/х продукции </t>
  </si>
  <si>
    <t>Повышения квалификации по прогмме "Разработка компетентносто-ориентированных тестов", 
удостоверение от 20.05.2014г.</t>
  </si>
  <si>
    <t xml:space="preserve">Оренбургский государственный аграрный университет, 
специальность Бухгалтерский учет и аудит,
диплом АВС №0408745
 от 17 июня 1997г., 
</t>
  </si>
  <si>
    <t xml:space="preserve">Повышение квалификации по дополнительной профессиональной программе «Статистика »,
 удостоверение от 20.06.2014 г. 
Повышение квалификации по дополнительной профессиональной программе  "Информационные и коммуникационные технологии в образовательном процессе современного университета",
 удостоверение  от 16.02.2016 г.                       </t>
  </si>
  <si>
    <t xml:space="preserve">Повышение квалификации по дополнительной профессиональной программе  «Статистика » ,
удостоверение  от 20.06.2014г. 
 Повышение квалификации по дополнительной рофессиональной программе "Информационные и коммуникационные технологии в образовательном процессе современного университета", 
удостоверение  от 16.02.2016г.
 Повышение квалификации по дополнительной профессиональной программе "Бухгалтесркий учет, анализ и аудит",                                                                                               удостоверение  от 11.06.2016г. </t>
  </si>
  <si>
    <t>Оренбургский государственный педагогический университет,
специальность Филология,
 диплом БВС 0131084
 от 19.06.199 8г.</t>
  </si>
  <si>
    <t>Повышение квалификации по дополнительной профессиональной  программе  "Информационные и коммуникационные технологии в образовательном процессе современного университета ",
 удостоверение от 16.02.2016 г.</t>
  </si>
  <si>
    <t>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специальность Юриспруденция,
диплом 105605 0013658 
от 04 июля 2014 г.</t>
  </si>
  <si>
    <t xml:space="preserve"> Оренбургский государственный аграрный университет,
 специальность  Коммерция,
 диплом  ИВС 0618732
 от от 24.05.2003 г .</t>
  </si>
  <si>
    <t>Самаркандский ордена Трудового  Красного Знамени Государственный университет
 им. А.Навои,
 специальность Биология, 
диплом РВ № 874952 
от 27 июня 1988 г.</t>
  </si>
  <si>
    <t xml:space="preserve">Повышения квалификации по программе "Современные подходы к преподавателю генетики и цитологии в аграрных ВУЗах" ,
удостоверение  от 20.11.2015 г. 
</t>
  </si>
  <si>
    <t>Оренбургский государственный аграрный университет,   специальность Механизация сельского хозяйства, 
диплом ИВС  0630476 
от  25 июня 2003 г.</t>
  </si>
  <si>
    <t>Повышение квалификации по дополнительной профессиональной программе "Использование 3D-технологий в науке и образовании", 
удостоверение от 03.04.2014 г.</t>
  </si>
  <si>
    <t>Экологическая безопасность производства продукции живоноводства, Разведение животных, Племенное дело, Молочное скотоводство, Законодательство в племенном деле, Научные основы полноценного кормления, Племенное дело в мясном скотоводстве, Племенное дело в молочном скотоводстве, Разведение сельскохозяйственных животных</t>
  </si>
  <si>
    <t>Оренбургский Ордена Трудового Красного Знамени сельскохозяйственный институт, 
 специальность Зоотехния
 диплом ШВ № 211707 от 12.04.1996 г.</t>
  </si>
  <si>
    <t>Финансовые вычисления, Корпоративные финансы, Финансы, инвестиционный анализ, Финансовый менеджмент, Кредитование фирмы</t>
  </si>
  <si>
    <t>Оренбугский государственный аграрный унивесритет , специальность Экономика и управление аграрным производством, 
диплом АВС 0590724 
от 13 марта 1998 г.</t>
  </si>
  <si>
    <t xml:space="preserve">Повышение квалификации по дополнительной профессиолнальной  программе «Финансы и кредит»,
 удостоверение  от 06.06.2015 г.
Повышение квалификации по рограмме «Информационные и коммуникационные технологии в образовательном процессе современного университета»,  
удостоверение от 16.02.2016 г.
</t>
  </si>
  <si>
    <t xml:space="preserve">Оренбургский государственный аграрный 
университет, специальность Агрономия, 
диплом БВС 0917284 
от  10 апреля 2001г. </t>
  </si>
  <si>
    <t>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</si>
  <si>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Технология обслуживания и ремонта машин в агропромышленном комплексе, 
диплом   ВСГ 4896347  
от 19.06. 2010 г.</t>
  </si>
  <si>
    <t xml:space="preserve">Профессиональная переподготовка по программе "Землеустройство и кадастры",
 диплом ПП №0003435             
от 30.11.2015 г.
</t>
  </si>
  <si>
    <t>Автоматизация средств обработки материалов, Материаловедение, Технология конструкционных материалов, Метрология, стандартизация и сертификация</t>
  </si>
  <si>
    <t xml:space="preserve">Челябинское высшее военное автомобильное командное училище,
специальность Командная автомобильная, эксплуатация и ремонт автотракторной техники,
диплом от 01 июля 1972г.
</t>
  </si>
  <si>
    <t xml:space="preserve">Ташкентский Госпединститут иностранных языков им. Ф. Энгельса, 
специальность Французский язык, 
диплом Г-II № 332650 
от 29.10.1980 г. </t>
  </si>
  <si>
    <t xml:space="preserve">Повышение квалификации по программе «Социальная работа: деятельность специалистов в системе социальных служб»,
  удостоверение  от 23.05.2014 г. </t>
  </si>
  <si>
    <t>Физическая культура</t>
  </si>
  <si>
    <t xml:space="preserve">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специальность Юриспруденция   
диплом К № 55584
 от 25.06.2012 г.  </t>
  </si>
  <si>
    <t>Строительное дело, Инженерное обустройство территории,   Основы градостроительства и планировка населенных мест</t>
  </si>
  <si>
    <t>Федеральное государственное образовательное учреждение высшего профессионального образования "Оренбургский государственный университет", специальность Экспертиза и управление недвижимостью, 
диплом  ОКА №01175 
от 13.06. 2012г.</t>
  </si>
  <si>
    <t>г. Екатеринбург 
Уральский юридический институт МВД России,специальность Юриспруденция, 
диплом АВС 0545462 
от 29 июля 1999 г.</t>
  </si>
  <si>
    <t xml:space="preserve">Повышение квалификации по программе"Юриспруденция",
удостоверение от 22.06.2015 г. 
Повышение квалификации по программе  "Использование 3D- технологий в науке и образовании",
удостоверение от 04.0 6.2015 г. </t>
  </si>
  <si>
    <t xml:space="preserve">Государственное образовательное учреждение высшего профессионального образования "Оренбургский государственный педагогический университет",   специальность Химия,
диплом ВСГ 1072585 
от 21 июня 2007 г. </t>
  </si>
  <si>
    <t>Оренбургский государственный педагогический университет,
 специальность Филология, 
диплом ДВС № 0543948
 от 22.06.2001 г.</t>
  </si>
  <si>
    <t>Повышение квалификации по программе «Стандарты и инновации в системе высшего профессионального образования»
свидетельство  от 04.10.2012 г.
Повышение квалификации по дополнительной профессиональной программе «Современные подходы к преподаванию иностранного языка в неязыковом Вузе»
удостоверение от 10.04.2016 г.</t>
  </si>
  <si>
    <t>Оренбургский государственный педагогический университет, специальность Филология, 
диплом ДВС № 0543948
 от 22.06.2001 г.</t>
  </si>
  <si>
    <t>Экологическое право, Земельное право, Проблемы взаимодействия природы и общества, Гражданский оборот земли, Водное право</t>
  </si>
  <si>
    <t>Повышение квалификации по дополнительной профессиональной программе "Информационно-образовательная среда современного вуза", удостоверение  от 01.06.2016 г.
Повышения квалификации по дополнительной профессиональной  программе "Управление персоналом",
 удостоверение от 02.10.2014 г.</t>
  </si>
  <si>
    <t>Оренбугский политехнический институт,  
специальность Хранение и переработка зерна,
диплом В-I № 133175 
от 03 марта 19801 г.</t>
  </si>
  <si>
    <t xml:space="preserve">Повышение квалификации по дополнительной профессинальной программе "Вопросы преподавания физики в многоуровневой системе высшего образования",
 удостоверение от 20.05.2016 г.
</t>
  </si>
  <si>
    <t>Государственное образовательно учреждение высшего профессионального образования "Оренбургский государственный педагогический университет", 
по специальности Физика, 
диплом ВСА № 0095266 
от 21 июня 2005 г.</t>
  </si>
  <si>
    <t>Повышение квалификации по дополнительной профессиональной программе "Биологические ресурсы",
 удостоверение  от 14.10.2015 г.</t>
  </si>
  <si>
    <t>Повышение квалификации по программе: "Повышение профессиональной квалификации мировых судей, помощников мировых судей",
 удостоверение  от 29.05.2015 г.
Повышение квалификации по дополнительной профессиональной программе "Юриспруденция", 
удостоверение  от 28.05.2016 г.</t>
  </si>
  <si>
    <t>Линейная алгебра, Математический анализ, Математика, Методы исследования операций</t>
  </si>
  <si>
    <t>Пермский фармацевтический институт,
 специальность Фармацевтическая,
 диплом Ц № 166311 
от 31 января 1968 г.</t>
  </si>
  <si>
    <t xml:space="preserve">Оренбургский государственный педагогический институт, специальность Математика и информатика,
диплом  МО № 000824 
от 17 июня 1996г.;
Федеральное государственного образовательное учреждение высшего профессионального образования "Оренбургский государственный аграрный университет», направление подготовки Агроинженерия, 
диплом магистра 105605 0001053 от 03 июля 2013г.
</t>
  </si>
  <si>
    <t xml:space="preserve">Профессиональная переподготовка по программе «Управление в технических системах»
диплом № 562400544557 
от 06.12.13 г.;
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удостоверение от 28.05.1 5г.;
Повышение квалификации по дополнительной профессиональной программе «Использование 3D-технологий в науке и образовании»,                                                              удостоверение от 04.06.15 г.
</t>
  </si>
  <si>
    <t>Оренбугский государственный аграрный университет,
специальность Агрономия, 
диплом РВ № 589675
от 18 марта 1996 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направление подготовки Агрономия,
диплом магистра ВМА 0136312
от 21 июня 2012 г.</t>
  </si>
  <si>
    <t xml:space="preserve">Запорожский машиностроительный институт им.В.Я.Чубаря, специальность Автомобили и тракторы, 
диплом ИВ-I № 146468, 
от 10 июня 1983г.
</t>
  </si>
  <si>
    <t xml:space="preserve">Институт бизнеса и политики, специальность Юриспруденция,
 диплом ВСА  0066080 
от 30.06.2003 г.
</t>
  </si>
  <si>
    <t>Оренбургский государственный аграрный университет,
 специальность Экономика и управление аграрным производством, 
диплом БВС 0131134
 от 4 марта 1999 г.</t>
  </si>
  <si>
    <t>Оренбургский ордена Трудового Красного Знамени сельскохозяйственный институт,
специальность Агрономия, 
диплом МВ № 348522
от 13 апреля 1987 г.</t>
  </si>
  <si>
    <t>Федеральное государственное образовательное учреждение высшего профессионального образования  «Оренбургский государственный университет»,
специальность Экономика и управление на предприятии (аграрное производство), 
диплом ВСБ 0330644
от 05 июня 2003 г.</t>
  </si>
  <si>
    <t>Оренбургский государственный педагогический университет,
 специальность История и юриспруденция, 
 диплом БВС 0838564
 от 10 июня 1999 г.</t>
  </si>
  <si>
    <t>Повышение квалификации по программе "Педагогичечские измерения и мониторинг эффективности обучения в условиях реализации ФГОС ВО" 
удостоверение  от 16.03.2015 г.
Повышение квалификации по дополнительной профессиональной программе "Управление контрактной системой в сфере закупок товаров, работ и услуг в соответствие и 44-ФЗ от 05.04.2013 г."
удостоверение от 17.12.2015 г.
Повышение квалификации по дополнительной профессиональной программе "Юриспруденция",                                                                       
удостоверение  от 28.05.2016 г.</t>
  </si>
  <si>
    <t xml:space="preserve">Московская государственная юридическая академия
Оренбургский институт (филиал) 
специальность Юриспруденция,
диплом ДВС № 1810262
от 10.06.2002 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направление подготовки Юриспруденция,
диплом магистра Н № 01508
от 17.07.2012 г.
</t>
  </si>
  <si>
    <t>Оренбургский государственный аграрный университет,
 специальность Механизация сельского хозяйства,
 диплом ИВС № 0630479 
от 18 июня 2003 г.</t>
  </si>
  <si>
    <t>Геодезия, Прикладная геодезия, Землеустроительное проектирование</t>
  </si>
  <si>
    <t>Киргизский государственный институт физической культуры, 
специальность  Физическая культура и спорт
 диплом Ш № 489467 
от 24 июня 1971 г.</t>
  </si>
  <si>
    <t xml:space="preserve">Государственное образовательное учреждение высшего профессионального образования "Московская государственная юридическая академия"   
специальность Юриспруденция                                                                                                                  диплом ВСГ  0268436
от 05.06.2007 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диплом магистра 105605  0006197
от 15.07.2014 г.   </t>
  </si>
  <si>
    <t>Оренбургский государственный аграрный университет,
специальность
Лесное и лесопарковое хозяйство
диплом БВС №0907325 
от 28 мая 2003 г.</t>
  </si>
  <si>
    <t>Оренбургский сельскохозяйственный институт,        специальность Агрономия,  
диплом  Г-1 № 385174, 
от 14.04.1982 г.</t>
  </si>
  <si>
    <t>Оренбургский государственный аграрный универсистет, специальность Автоматизированные системы обработки информации и управления,
диплом ВСА № 0188074 
от 16 июня 2004 г.</t>
  </si>
  <si>
    <t>Информационные бухгалтерские системы, Автоматизация бухгалтерского учета</t>
  </si>
  <si>
    <t>Оренбургский государственный аграрный университет,
 специальность Бухгалтерский учет и аудит,  
диплом ШВ № 211726 
от 14 июня 1996 г.</t>
  </si>
  <si>
    <t>Оренбургский сельскохозяйственный институт, специальность Агрономия, 
диплом Н №751088, 
от 19 апреля 1960г.</t>
  </si>
  <si>
    <t xml:space="preserve"> Оренбургский сельскохозяйственный институт, 
специальность Экономика и организация сельского хозяйства
 диплом Г-I № 720222 
от 28 апреля 1980 г.</t>
  </si>
  <si>
    <t>Оренбургский государственный педагогический университет,  
специальность Физическая культура и спорт 
диплом БВС 0838974 
от 26 мая 2000 г</t>
  </si>
  <si>
    <t>Оренбургский государственный педагогический институт им. В.П.Чкалова, 
специальность Физическое воспитание 
диплом ЖВ № 442811 
от 26 июня 1980 г.</t>
  </si>
  <si>
    <t>Повышение квалификаци по программе "Теория и методика физического воспитания"
 удостоверение" от 16.05.2013 г. 
Повышение квалификации по программме "Теория и методика физического воспитания и спортивной тренировки" 
удостоверение  от 02.07.2015 г.</t>
  </si>
  <si>
    <t xml:space="preserve"> Оренбургский государственный аграрный университет, специальность Бухгалтерский учет и аудит 
диплом ТВ № 504943 
от 08 июня 1995г.</t>
  </si>
  <si>
    <t>Повышение квалификации по дополнительной профессиональной программме "Бухгалтерский учет, анализ и аудит"
 удостоверение от 13.06.2015 г.</t>
  </si>
  <si>
    <t>Экономическая теория, Экономика, История экономических учений</t>
  </si>
  <si>
    <t>Повышение квалификации по дополнительной профессиональной программе "Юриспруденция",
 удостоверение  от 28.05.2016 г.</t>
  </si>
  <si>
    <t>Московский юридический институт,
специальность Правоведение,
диплом УВ № 045630
от 28 июня 1991г.</t>
  </si>
  <si>
    <t>учитель физики и информатики;                                          
магистр</t>
  </si>
  <si>
    <t>Оренбургский сельскохозяйственный институт, специальность Ветеринария , 
диплом ЖВ№633601           
от 27 июля 1981 г.</t>
  </si>
  <si>
    <t>Оренбургский государственный педагогический университет, 
специальность История, 
диплом АВС 0567144, 
от 11 июня 1997 г.</t>
  </si>
  <si>
    <t>Оренбургский сельскохозяйственный институт, 
специальность  Агрономия, 
диплом  Б-1 № 075923 
от  18 апреля 1979 г.</t>
  </si>
  <si>
    <t>Оренбургский политехнический институт, специальность  Хранение и технология переработки зерна,                                     
диплом РВ № 204457,                           
от 08 июня 1989г.</t>
  </si>
  <si>
    <t>Оренбургский государственный аграрный университет, специальность Юриспруденция,
диплом АВС 0409370
от 08 июня 1998 г.</t>
  </si>
  <si>
    <t>Оренбургский сельскохозяйственный институт,
 специальность Ветеринария, 
диплом Я № 652463
 от 19 июля 1975 г.</t>
  </si>
  <si>
    <t>Государственное образовательное учреждение высшего профессионального образования "Оренбургский государственный педагогический университет, по сцепиальности Биология,
диплом ИВС 0073187 
от 04 июня 2004 г.;
федеральное государственное бюджетное образовательное учреждение высшего профессионального образования "Оренбургский государственный университет", направление подготовки Управление персоналом
диплом магистра 105605  0009554 
от 06 июня 2013 г.</t>
  </si>
  <si>
    <t xml:space="preserve">Профессиональная переподготовка по программе "Юриспруденция", 
диплом ПП-№0003552РН 670  от 07.05.2016 г. </t>
  </si>
  <si>
    <t>Казахский государственный университет С.М.Кирова, специальность Правоведение
 диплом Я 235457 
от 28 июня 1975 г.</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</si>
  <si>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Автоматизированные системы обработки информации и управления, 
диплом  ВСГ 4896208   
от 23 июня 2010 г.</t>
  </si>
  <si>
    <t>Профессиональная переподготовка по программе   "Педагогика и психология профессионального образования",            
  диплом №562401994150    
от 20.12.2014 г.
 Повышение квалификации по дополнительной профессиональной программе    "Ветеринарная хирургия",     
удостоверение от 20.06.2014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</si>
  <si>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Орский государственный педагогический институт им. Т.Г. Шевченко, 
 специальность Немецкий и английский языки, 
диплом: Э № 409085 
от 01.07.1976 г.</t>
  </si>
  <si>
    <t>Повышение квалификации по программе «Общий английский»  АНО ДО «Международный языковой центр» 
свидетельство POR 000641 , от 23.12.2014 г. 
Профессиональная переподготовка по программе "Педагогика и психология", дпилом ПП № 711787
от 01.12.2004 г.</t>
  </si>
  <si>
    <t xml:space="preserve">федеральное государственное бюджетное образовательно учержедение высшего профессионального образования "Оренбургский государственный аграрный университет"     специальность  Юриспруденция,   
диплом  105605  0273044
 от 016.06.2015 г.  </t>
  </si>
  <si>
    <t xml:space="preserve">Повышение квалификации до дополнительной профессиональной программе "Вопросы преподавания физики в многоуровневой системе высшего образования",                                                                                                                                                  удостоверение от 20.05.2016 г.                                                                                                                          </t>
  </si>
  <si>
    <t>Чкаловский сельскохозяйственный институт им.А.А.Андреева,
 специальность Механизация сельскохозяйственного производства 
диплом И № 074963, 
от  21 июня 1955 г.</t>
  </si>
  <si>
    <t>Московский областной педагогический институт 
им. Н.К. Крупской,
 по специальности Физика, 
диплом Щ № 672896 
от 22 июня 1971 г.</t>
  </si>
  <si>
    <t>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удостоверение  от  28.05.2015 г.</t>
  </si>
  <si>
    <t>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диплом  562401993804 
от  28.05.2015 г.</t>
  </si>
  <si>
    <t>Повышение квалификации по  программе 
"Агроинженерия ", 
удостоверение от 11.03.2013 г.</t>
  </si>
  <si>
    <t>Оренбургский сельскохозяйственный институт,
 специальность Механизация сельского хозяйства, 
 диплом Г-1 № 357872 
от 19 июля 1980 г.</t>
  </si>
  <si>
    <t xml:space="preserve"> Оренбургский сельскохозяйственный институт,
 специальность  Бухгалтерский учет в сельском хозяйстве,
 диплом Г-I № 719922 
от 12.12.1980 г.</t>
  </si>
  <si>
    <t xml:space="preserve">История,  Основы персонального менеджмента </t>
  </si>
  <si>
    <t>Безопасность жизнедеятельности, Основы безопасности труда, Техногенные системы и экологический риск, Противопожарное водоснабжение, Пожарная безопасность объектов и населенных пунктов, Пожарная безопасность технологических процессов, Безопасность в ЧС, Теория горения и взрыва, Производственная и пожарная автоматика</t>
  </si>
  <si>
    <t>Профессиональная переподготовка  по программе «Управление в технических системах», 
диплом №562400544561 
от 03.12.2013 г.                                                     
Повышение квалификации по дополнительной профессиональной программе "Инновационные технологии и организация производства в АПК",
 удостоверение от 15.04.2016 г.</t>
  </si>
  <si>
    <t>Московская государственная юридическая академия,
специальность Юриспруденция,
диплом ЭВ №350525
от 11 марта 1996 г.</t>
  </si>
  <si>
    <t>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удостоверение от 28.05.2015 г.</t>
  </si>
  <si>
    <t>Оренбургский государственный педагогический институт им. В.П. Чкалова,  
специальность биология и химия,          
диплом Щ №  838171  от 9 июня 1971 г;                                           Уральская академия государственной службы,       специальность Государственное и муниципальное управление, 
 диплом ЭВ № 798786 
от 23 июня 1996 г.</t>
  </si>
  <si>
    <t>Учебная практика 
по организации деятельности МЧС России</t>
  </si>
  <si>
    <t>Томский ордена Трудового Красного Знамени политехнический институт им. С.М. Кирова,           специальность Оборудование и технология сварочного производства,                         
диплом О № 158637               
  от 20 декабря 1968 г.</t>
  </si>
  <si>
    <t>Современные проблемы землеустройства, Инновационные технологии в земледелии, Аграрная политика, Основы технологии в сельскохозяйственном производстве</t>
  </si>
  <si>
    <t xml:space="preserve">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Статистика, 
диплом ВСА  0430808 
от 25 мая 2006г.
</t>
  </si>
  <si>
    <t>Повышение квалификации по дополнительной профессиональной программе «Управление персоналом» 
удостоверение  от 13.04 2015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</si>
  <si>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 xml:space="preserve">   Оренбургский государственный аграрный университет, специальность Сервис и техническая  эксплуатация транспортных и технологических машин и оборудования в сельском хозяйстве
диплом БВС № 0884174
 от 20.06.2000 г.</t>
  </si>
  <si>
    <t>Уральский лесотехнический институт,
специальность Лесное хозяйство 
диплом ТВ №064110 
от 20 июня 1990г.</t>
  </si>
  <si>
    <t>Ростовский государственный университет ,                                                       специальность  Философия,                                                            диплом ТВ № 184341  от 14 июня 1989 г.</t>
  </si>
  <si>
    <t>Профессиональная переподготовка  по программе  "Государственное и муниципальное управление"                    
   диплом  562401994248
 от 19 мая 2015 г.
 Повышение квалификации по дополнительной профессиональной программе "Информационно-образовательная среда современного вуза", 
удостоверение  от 03.06.2016 г.</t>
  </si>
  <si>
    <t>Оренбургский сельскохозяйственный институт,
 специальность Агрономия, 
диплом С  № 182906
 от  25 апреля 1969 г.</t>
  </si>
  <si>
    <t>Повышения квалификации по дополнительной профессиональной программе "Особености технологий возделывания и комплексной защиты озимых, яровых и пропашных культур", 
удостоверение  от 31.01.2014 г.
 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</si>
  <si>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 xml:space="preserve"> Современные технологии организации производства</t>
  </si>
  <si>
    <t>Оренбургский  сельскохозяйственный институт,
специальность Механизация сельского хозяйства,  
диплом Б-I № 075889,
 от 12.07.1978г.</t>
  </si>
  <si>
    <t>Повышение квалификации по дополнительной профессиональной программе "Руководство тушением крупных лесных пожаров",
 удостоверение от 12.04.2014 г. 
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</si>
  <si>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Управление и маркетинг в АПК, Управление качеством, Управление в АПК</t>
  </si>
  <si>
    <t xml:space="preserve">Федеральное государственное образовательное учреждение высшего профессионального образования "Оренбуггский государственный аграрный университет", специальность Государственное и муниципальное управление, 
диплом ВСГ 2983885, 
от 21.06.2008 г.; 
Негосударственная автономная некоммерческая образовательная организация"Институт бизнеса и политики",
специальность Бухгалтерский учет, анализ и аудит, 
диплом ВСГ 3512128
от 26.02.2009 г.
</t>
  </si>
  <si>
    <t>Повышение квалификации по дополнительной профессиональной программе "Информационно-образовательная среда современного вуза", 
удостоверение  от 03.06.2016 г.</t>
  </si>
  <si>
    <t>Профессиональная переподготовка «Бухгалтерский учет, анализ и аудит», диплом № 562400344651
от 25.12.2013 г.</t>
  </si>
  <si>
    <t xml:space="preserve">Оренбургский  сельскохозяйствен-ный институт,
специальность Экономика и организация сельского хозяйства,
диплом Щ №679472
от 24 апреля 1970 г.
</t>
  </si>
  <si>
    <t xml:space="preserve">Уральский государственный университет им. А.М. Горького, специальность Философия, 
диплом МВ 673147
от 29 мая 1985 г. </t>
  </si>
  <si>
    <t xml:space="preserve">Теплотехника   </t>
  </si>
  <si>
    <t>Оренбурсгский государственный аграрный университет,                        специальность  Механизация сельского хозяйства,                                  
 диплом  БВС 0884167   
 от 21 июня 2000 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направление подготовки  Экономика,                                 
 диплом магистра 105605 0006185  от 28 июля 2014 г.</t>
  </si>
  <si>
    <t>Государственное образовательное учреждение высшего профессионального образования   «Оренбургская государственная медицинская академия Федерального агентства по здравоохранению и социальному развитию»,  специальность Клиническая психология, 
диплом ВСА 0943993 
от 23.06.2010г.</t>
  </si>
  <si>
    <t xml:space="preserve">Повышение квалификации по дополнительной профессиональной программе «Педагогика и психология профессионального образования»,
 удостоверение от 04.06.2015 г. 
Повышение квалификации по дополнительной профессиональной программе "Информационные и коммуникационные технологии в образовательном процессе современного университета "
 удостоверение от 16.02.2016 г. </t>
  </si>
  <si>
    <t xml:space="preserve">Оренбургский государственный педагогический институт,  специальность Английский и немецкий  языки, 
диплом: ШВ № 237591
 от 27 июня 1995 г. </t>
  </si>
  <si>
    <t xml:space="preserve">Оренбургский государственный аграрный университет, 
специальность Ветеринария,
диплом БВС №  0907259
от 26 июня 2000 г.
</t>
  </si>
  <si>
    <t xml:space="preserve">Повышение квалификации по дополнительной профессиональной программе "Информационно-образовательная среда современного вуза", 
удостоверение  от 04.06.2016 г.
</t>
  </si>
  <si>
    <t>Оренбургский политехнический институт,
 специальность Электроснабжение промышленных предприятий, городов и сельского хозяйства, 
диплом А-I № 362512
 от 10 июня 1975г.</t>
  </si>
  <si>
    <t>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</si>
  <si>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Оренбургский сельскохозяйственный институт,
 специальность  Агрономия, 
диплом Б-І  № 075956 
от 16 апреля 1980 г.</t>
  </si>
  <si>
    <t>Оренбугский ордена Трудового Красного Знамени сельскохозяйственный институт, 
 специальность Бухгалтерский учет в сельском хозяйстве
диплом ТВ № 026651 
от 20 ноября 1990 г.</t>
  </si>
  <si>
    <t xml:space="preserve">Оренбургский государственный аграрный университет,
специальность Бухгалтерский учет и аудит,
диплом АВС №0408656 
от 11.06.1997г.
</t>
  </si>
  <si>
    <t>Оренбургский Ордена Трудового Красного Знамени сельскохозяйственный институт,
 специальность Механизация сельского хозяйства,
 диплом ЛВ № 274309, 
27 июня 1985г.</t>
  </si>
  <si>
    <t>Повышение квалификации по дополнительной профессиональной программе «Управление персоналом»
удостоверение от 13.04.2015 г.
Повышение квалификации по дополнительной профессиональной программе «Современные подходы к преподаванию иностранного языка в неязыковом Вузе»
удостоверение от 08.04.2016 г.
Повышение квалификации по дополнительной профессиональной программе "Информационно-образовательная среда современного вуза", 
удостоверение  от 06.06.2016 г.</t>
  </si>
  <si>
    <t>Оренбургский государственный педагогический институт им. В.П. Чкалова, 
 специальность Английский и немецкий языки, 
диплом Г-I № 453083
 от 29.06.1983 г.</t>
  </si>
  <si>
    <t xml:space="preserve">Оренбургский сельскохозяйственный институт,
 специальность Агрономия,  
диплом  Э № 404933 
от 20 апреля 1973 г. </t>
  </si>
  <si>
    <t xml:space="preserve">Государственное образовательное учреждение высшего профессионального образования «Российский государственный торгово-экономический университет», 
 специальность Финансы и кредит, 
диплом BCA 1003289 
от 24 июня 2011 г.
</t>
  </si>
  <si>
    <t xml:space="preserve">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Ветеренария, 
диплом ВСГ №0142503 
от 23 июня 2006 г.  </t>
  </si>
  <si>
    <t xml:space="preserve"> 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Зоотехния, 
диплом ВСА 0430918, 
от 14.06.2006г. 
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Финансы и кредит, 
диплом ВСГ 1744565, 
от 18.01.2008г. 
</t>
  </si>
  <si>
    <t>Оренбургский политехнический институт,
 специальность Машины и аппараты пищевых производств,                      
диплом НВ № 191197          
 от 30 июня 198 г7.</t>
  </si>
  <si>
    <t>Профессиональная переподготовка по программе "педагогика и психология", диплом ПП №711738
 от 01.12.2004 г.,
Повышение квалификации по дополнительной профессиональной программе "Юриспруденция" 
удостоверение  от 25.12.2013 г.</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</si>
  <si>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Биоэкология,                    
диплом ВСА № 0925170          
от 17 июня 2009 г.</t>
  </si>
  <si>
    <t>Федеральное государственное образовательное учреждение высшего профессионального образования«Оренбургский государственный аграрный университет» 
специальность  Коммерция (торговое дело),
 диплом ВСА 1046377 
от 15.06. 2010 г.</t>
  </si>
  <si>
    <t>История мировых цивилизаций, Конституционное право, Конфликтология, Организационное поведение, Организация досуга молодежи, Политология</t>
  </si>
  <si>
    <t>Культура речи и деловое общение, Культурология, Молодежные субкультуры, Риторика, Русский язык и культура речи</t>
  </si>
  <si>
    <t>Введение в специальность, Основы права, Основы ювенальной юстиции, Правоведение, Правовое регулирование труда госслужащих, Правовые основы работы с молодежью</t>
  </si>
  <si>
    <t xml:space="preserve">Трудовое право, Семейное право, Правовое регулирование труда госслужащих, Земельное право </t>
  </si>
  <si>
    <t>Экономика, Экономическая теория, Управление организацией (предприятием), Институциональная экономика</t>
  </si>
  <si>
    <t>Башкирский государственный университет имени
  40-летия Октября,
 специальность Правоведение, 
диплом № ЖВ 3326644
 от 13.05.1981 г.</t>
  </si>
  <si>
    <t xml:space="preserve">Оренбургский государственный аграрный университет,  специальность Юриспруденция, 
диплом АВС 1222086 
от 6 июня 2002 г.
</t>
  </si>
  <si>
    <t>Оренбургский государственный аграрный университет,                специальность Электрификация и автоматизация сельского хозяйства,                                                   
диплом  ОК № 35746   
от  30 июня 2012г.</t>
  </si>
  <si>
    <t>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</si>
  <si>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Зоотехния,
диплом  
ВСА № 0430920
от 09 июня  2006  года</t>
  </si>
  <si>
    <t>Оренбургский сельскохозяйственный институт,
 специальность Бухгалтерский учет в сельском хозяйстве, 
диплом Г-I №719931, 
от 23 декабря 1980г.</t>
  </si>
  <si>
    <t>Оренбургский государственный педагогический институт  им. В.П. Чкалова, 
специальность Биология и химия,
 диплом Г-1 № 484731 
от 05 июня 1978 г.</t>
  </si>
  <si>
    <t>Оренбугский государственный аграрный университет,  специальность Бухгалтерский учет и аудит,
диплом БВС 0116233 
от 09 июня 1998 г.</t>
  </si>
  <si>
    <t xml:space="preserve">Ошский государственный университет, 
специальность Математика,  
диплом   АВ №00676 
от 13 июня 1996 г.
</t>
  </si>
  <si>
    <t>Образовательное учреждение профсоюзов Академии труда и социальных отношений, 
специальность Экономика труда, 
диплом ВСА 0621604 
от 26 декабря 2008 г. 
Образовательное учреждение профсоюзов Академии труда и социальных отношений, 
направление подготовки Экономика, 
диплом ВБА 0188474 
от 24 мая 2008 г.</t>
  </si>
  <si>
    <t xml:space="preserve">Оренбургский государственный педагогический институт им. В.П. Чкалова, специальность Математика и информатика,                                                                                                                            диплом УВ № 547041          
 от 20.06.1994г.;                         
</t>
  </si>
  <si>
    <t xml:space="preserve">Оренбургский государственный педагогический университет, специальность Математика и информатика,
диплом БВС  0131127 
от 23.06.1998г
</t>
  </si>
  <si>
    <t>Оренбургская государственная сельскохозяйственная академия, специальность Агрономия, 
диплом ТВ № 504870 
от 11 марта 1994 г.</t>
  </si>
  <si>
    <t>Казанский авиационный институт им. А.Н. Туполева, специальность Автоматизированные системы управления,                           
 диплом ЕВ 181882,                      
 от   14 июня 1984 г.</t>
  </si>
  <si>
    <t>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удостоверение от  28.05.2015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</si>
  <si>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 xml:space="preserve">Повышение квалификации по дополнительной профессиональной программе 
"Педагогика и психология профессионального образования ", 
удостоверение от 25.04.2014 г. </t>
  </si>
  <si>
    <t>Федеральное государственное образовательное учержедение высшего профессионального образования "Оренбургский государственный аграрный университет", специальность Технология обслуживания и ремонта машин в агропромышленном комплексе, 
диплом ВСГ  2983746  
от 21 июня 2008 года.</t>
  </si>
  <si>
    <t>Международное частное право, Правовое регулирование несостоятельности (банкротства)</t>
  </si>
  <si>
    <t>Повышение квалификации по дополнительной профессиональной программе "Юриспруденция",                                                                                                                         удостоверение  от 28.05.2016 г.</t>
  </si>
  <si>
    <t>Томский ордена Октябрьской Революции и ордена Трудового Красного Знамени политехнический институт им. С.М. Кирова, 
специальность Промышленная электроника
диплом Ю № 479123 
от 19 июня 1973г.</t>
  </si>
  <si>
    <t>Московская государственная юридическая академия", специальность Юриспруденция,
 диплом АВС № 0037047
 от 19.06.1997 г.</t>
  </si>
  <si>
    <t xml:space="preserve">Оренбургский 
государственный аграрный 
университет, специальность Ветеринария,
диплом ДВС  № 0455725
от 26 июня 2002 г.
</t>
  </si>
  <si>
    <t xml:space="preserve">Московский коммерческий институт, специальность Товароведение и организация торговли продовольственными товарами,
 диплом ФВ № 196627 
от 30.06.1990 г.,
</t>
  </si>
  <si>
    <t xml:space="preserve">товаровед высшей квалификации
</t>
  </si>
  <si>
    <t>Всесоюзный юридический заочный институт,  специальность Правоведение,
диплом РВ № 302354 
от 30 июня 1988г.</t>
  </si>
  <si>
    <t>Повышение квалификации по дополнительной профессиональной программе "Юриспруденция",                                                                                                                     удостоверение  от 28.05.2016 г.</t>
  </si>
  <si>
    <t>Повышение квалификации по дополнительной профессиональной программе "Информационно-образовательная среда современного вуза",                               удостоверение  от 04.06.2016 г.
 Профессиональная переподготовка по программе    «Педагогика и психология профессионального образования»,                        
диплом №562401994156 от 20.12.2014 г.</t>
  </si>
  <si>
    <t>Оренбургский государственный аграрный университет,
 специальность Сервис и техническая эксплуатация транспортных и технологических машин и оборудования в сельском хозяйстве,
 диплом ИВС № 0630538 от 19 июня 2003 г. ;    
Федеральное государственное бюджетное общеобразовательное учреждения высшего профессионального образования  "Оренбургский государственный аграрный университет,
 направление подготовки Агроинженерия,
 диплом магистра 105605 0001838
от 5 июля 2014 г.</t>
  </si>
  <si>
    <t xml:space="preserve">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Безопасность жизнедеятельности в техносфере,                    
диплом ОК № 35520  от 20 июня 2011 г.
</t>
  </si>
  <si>
    <t>Челябинский инстутут механизации и электрификации сельского хозяйства, специальность Электрификация процессов сельского хозяйства, 
диплом О № 189407 
от 12 июня 1965г.</t>
  </si>
  <si>
    <t>Государственное образовательное учреждение высшего профессионального образования "Московская государственная юридическая академия", специальность Юриспруденция
ВСА 0745416
от 05.06.2009г</t>
  </si>
  <si>
    <t>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</si>
  <si>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Оренбургский государственный аграрный университет ,
 специальность Механизация сельского хозяйства,
 диплом  № АВС 0043598 
от 16 июня 1997 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направление подготовки Экономика,
диплом 105605 0006196 
от 16 июля 2014г</t>
  </si>
  <si>
    <t xml:space="preserve">Оренбургский сельскохозяйственный институт, 
специальность Ветеринария, 
диплом ИВ № 779454
от 24 июля 1984 г.
</t>
  </si>
  <si>
    <t>Оренбургский сельскохозяйственный институт, 
специальность Ветеринария, 
диплом Г-I №720333           
от 26 июля 1980г.</t>
  </si>
  <si>
    <t xml:space="preserve">Оренбургский орден Трудового Красного Знамени сельскохозяйственный институт,
специальность Механизация сельского хозяйства
диплом ИВ № 924858
от 24 июня 1986г.
</t>
  </si>
  <si>
    <t>Всесоюзный юридический заочный институт, специальность Правоведение, 
диплом А-I №  286511,
от 16.06.1974</t>
  </si>
  <si>
    <t>Повышение квалификации по дополнительной профессиональной программе "Юриспруденция",                                                                                                                              удостоверение  от 28.05.2016 г.</t>
  </si>
  <si>
    <t>Томский институт автоматизированных систем управления и радиоэлектроники,  специальность Автоматизация и механизация процессов обработки и выдачи информации,
диплом НВ № 392735 
от 16 июня 1987 г.</t>
  </si>
  <si>
    <t>Оренбургский государственный педагогический институт,  специальность История и социально-политические дисциплины, 
диплом ШВ № 237559 
от 15.06.1995 г.</t>
  </si>
  <si>
    <t>Повышение квалификации по дополнительной профессиональной программе "Юриспруденция",                                                                                                                         удостоверение  от 28.05.2016 г.,                                                                                                        Повышение квалификации по дополнительной профессиональной программе "Информационно-образовательная среда современного вуза",                            удостоверение  от 06.06.2016 г.</t>
  </si>
  <si>
    <t xml:space="preserve">Федеральное государственное образовательное учреждение высшего професионального образования  "Оренбургский государственный аграрный университет", 
специальность Управление персоналом, 
 диплом ВСГ  0141567
 от 20 июня 2006 г. </t>
  </si>
  <si>
    <t xml:space="preserve">Государственное образовательное учреждение высшего профессионального образования  «Оренбургский государственный педагогический университет», специальность Психология, 
диплом ИВС 0073136 
от 11.05.2004г. </t>
  </si>
  <si>
    <t xml:space="preserve">Повышение квалификации по программе  «Современные образовательные технологии»,                                                                                                                                    удостоверение от 22.10.2015 г. </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</si>
  <si>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Электрификация и автоматизация сельского хозяйства, 
диплом ВСА 1046344 
от 14 июня 2010г.</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</si>
  <si>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Механизация сельского хозяйства,                        диплом BCA 0333095  от 22 июня 2005г.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диплом магистра  от 02 июля 2014г.</t>
  </si>
  <si>
    <t>инженер;
магистр</t>
  </si>
  <si>
    <t>Оценка бизнеса, Бизнес-планирование, Бизнес -планирование в землеустройстве</t>
  </si>
  <si>
    <t>Оценка бизнеса, Экономика предприятия (организации)</t>
  </si>
  <si>
    <t>Социология, Основы социальной работы, Регламентация и нормирование труда, Научная организация труда, Управление социальным развития персонала, Информационный менеджмент</t>
  </si>
  <si>
    <t>Орнитология, Зоология позвоночных, Введение в биотехнологию, Основы научных исследований, Зоология беспозвоночных</t>
  </si>
  <si>
    <t>Теория государства и права, Проблемы теории государства и права</t>
  </si>
  <si>
    <t>Менеджмент, Основы управления персоналом, Управление организацией (предприятием)</t>
  </si>
  <si>
    <t>Информатика, Информационные инновации в торговой деятельности, Информационные технологии в управлении персоналом, Компьютерная подготовка</t>
  </si>
  <si>
    <t>Экономическая безопасность, Экономика предприятия (организации)</t>
  </si>
  <si>
    <t>Прикладная физика, Физика</t>
  </si>
  <si>
    <t>История отечественного государства и права, Теория государства и права</t>
  </si>
  <si>
    <t>Гражданское право, Жилищное право, Наследственное право, Интеллектуальная собственность, Договорное право</t>
  </si>
  <si>
    <t>Безопасность жизнедеятельности, Биологическая безопасность, Медико-биологические основы безопасности</t>
  </si>
  <si>
    <t>География, Геохимия окружающей среды,  Геология, Учение о гидросфере, Гидробиология,  Ландшафтоведение, Агроэкология, Биология почв, Геохимия и геофизика биосферы</t>
  </si>
  <si>
    <t>Экономика, История экономики, Микроэкономика, Макроэкономика, Институциональная экономика, Экономическая теория</t>
  </si>
  <si>
    <t xml:space="preserve">Психология труда, Организационная психология, Психология, Социальная психология, Общая психология, Психология и педагогика в работе с персоналом </t>
  </si>
  <si>
    <t>Римское право, Интеллектуальная собственность, Гражданское право, Гражданский оборот имущественных прав</t>
  </si>
  <si>
    <t>Кооперация и агропромышленная интеграция, Внешнеэкономическая деятельность предприятия, Внешнеэкономические связи, Кооперация и интеграция в АПК, Актуальные проблемы менеджмента, Теория интеграции, Внешнеэкономические связи предприятия</t>
  </si>
  <si>
    <t>История, История России, Правоведение, Право, Основы права</t>
  </si>
  <si>
    <t>Патологическая анатомия животных , Патологическая анатомия и судебно-ветеринарная экспертиза</t>
  </si>
  <si>
    <t>Страхование, Финансовые рынки</t>
  </si>
  <si>
    <t>Энергоснабжение и аудит, Управление в системах энергообеспечения, Альтернативные источники энергии, Проектирование систем энергообеспечения, Электротехнические устройства в системах автоматического управления</t>
  </si>
  <si>
    <t>Интенсификация производства молока и говядины</t>
  </si>
  <si>
    <t>Менеджмент, Основы управления персоналом</t>
  </si>
  <si>
    <t>Корпоративные финансы, Финансы, Финансовые и денежно-кредитные методы регулирования экономики</t>
  </si>
  <si>
    <t>Правоведение, Право, Правоведение и ветеринарное законодательство в Российской Федерации</t>
  </si>
  <si>
    <t>Математика,  Математика и математическая статистика</t>
  </si>
  <si>
    <t>Экономика предприятия (организации), Маркетинг, Ценообразование в АПК, Экономические основы социальной работы, Экономика, Деловые коммуникации, Экономика отраслей АПК, Теория интеграции</t>
  </si>
  <si>
    <t>Общая экология, Охрана окружающей среды,  Основы природопользования,  Современные экологические проблемы, Экология растений, животных и микроорганизмов, Региональная экология, Охрана природы, Агробиология, Биоэкология, Экология</t>
  </si>
  <si>
    <t>Вирусология, Инфекционные болезни, Вирусология и биотехнология, Эпизоотология и инфекционные болезни</t>
  </si>
  <si>
    <t>Биология, Экология человека, Социальная экология, Теория эволюции, Охрана здоровья населения и проблемы демографии, Общая биология, Биология человека,  Генетика и эволюция, Физиология человека, Экология</t>
  </si>
  <si>
    <t xml:space="preserve">Деньги, кредит, банки, Банковское дело, Моделирование рынка ценных бумаг </t>
  </si>
  <si>
    <t>Математика, Линейная алгебра, Информатика, Математическая физика, Математика и математическая статистика</t>
  </si>
  <si>
    <t xml:space="preserve">Инновационный менеджмент в управлении персоналом, Основы управленческого консультирования, Инновационный менеджмент, Управленческий консалтинг </t>
  </si>
  <si>
    <t>Информатика, Математика, Высшая математика</t>
  </si>
  <si>
    <t>Автоматизированное рабочее место коммерсанта, Информатика, Компьютерное моделирование в прикладной деятельности, Компьютерное обеспечение расчетов по труду</t>
  </si>
  <si>
    <t>Земельное право,  Экологическое право, Трудовое право, Правовое регулирование сделок с земельными участками</t>
  </si>
  <si>
    <t>Основы теории управления, Экономика и социология труда, Оценка персонала, Теория управления, Управление занятостью, Инновационный менеджмент</t>
  </si>
  <si>
    <t>Экономика, Экономическая теория, Методология научного исследования, Микроэкономика, Макроэкономика</t>
  </si>
  <si>
    <t>Инновационный менеджмент, Охрана интелектуальной собственности, Патентоведение, Современные системы электрификации и автоматизации в с.х., Современные методы автоматизации технологических процессов и производств, Релейная защита</t>
  </si>
  <si>
    <t xml:space="preserve">Агролесомелиорация, Картография, Фотограмметрия и дистанционное зондирование, Аэрокосмические методы в природопользовании                   </t>
  </si>
  <si>
    <t>Математика, Теоретическая механика</t>
  </si>
  <si>
    <t>Рынок ценных бумаг, Финансовые вычисления, Моделирование рынка ценных бумаг</t>
  </si>
  <si>
    <t>Семейное право, История государства и права зарубежных стран, Европейский суд по правам человека, История отечественного государства и права, Международное право</t>
  </si>
  <si>
    <t>Ветеринарная микробиология и микология, Иммунология, Микробиология, Микология, Молекулярная генетика,  Генная инженерия</t>
  </si>
  <si>
    <t>Правовое обеспечение землеустройства и кадастров, Правовая охрана окружающей среды в с/х, Социальная экология, Правовой режим земель с/х назначения, Правовое обеспечение современного землеустройства, Право (земельное)</t>
  </si>
  <si>
    <t>Корпоративные финансы, Финансы</t>
  </si>
  <si>
    <t>Институциональная экономика, Организация консультационной деятельности, Микроэкономика, Макроэкономика, Организация консультационной службы, Управление качеством, Сельскохозяйственные рынки, Экономика предприятия, Экономика труда, Экономика предприятия (организации)</t>
  </si>
  <si>
    <t>Теория государства и права, История отечественного государства и права, Проблемы теории государства и права</t>
  </si>
  <si>
    <t>Микробиология, Санитарная микробиология</t>
  </si>
  <si>
    <t>Оценка объектов недвижимости, Коммерческая деятельность предприятия (организации), Корпоративная социальная ответственность, Внешнеэкономические связи предприятий АПК, Экономическая оценка инвестиций, Маркетинг</t>
  </si>
  <si>
    <t>Финансовый анализ, Экономический анализ, Анализ и диагностика финансово-хозяйственной деятельности предприятия (организации), Анализ производственной деятельности, Статистика, Анализ финансовой отчетности, Управленческий анализ</t>
  </si>
  <si>
    <t>Агроэкология, Введение в специальность, Основы биоэтики, Экология</t>
  </si>
  <si>
    <t>Кадастр недвижимости и мониторинг земель, Современные проблемы землеустройства</t>
  </si>
  <si>
    <t xml:space="preserve">Этика деловых отношений, Организацмонное поведение, мотивация и стимулирование трудовой деятельности,  Основы делового общения в организации, Социология,  Менеджмент в молодежной политике, Основы делопроизводства и  документооборота </t>
  </si>
  <si>
    <t>Уголовный процесс, Теория доказательств, Криминалистика, Основы уголовного процесса в Зарубежных странах, Особенности судопроизводства по отдельным категориям уголовных дел, Актуальные проблемы уголовного процесса, Современные модели правосудия</t>
  </si>
  <si>
    <t>Аграрное право, Правовой режим земель с/х назначения, Управление земельными ресурсами, Социальное развитие села, История экологического, природоресурсного и аграрного права, Энергетическое право</t>
  </si>
  <si>
    <t>Математика, Математическая физика, Теория случайных функций, Информатика, Математический анализ</t>
  </si>
  <si>
    <t>Автоматизированные системы обработки информации, Микроэкономика, Макроэкономика, Информационные технологии в менеджменте, Информационные технологии и системы в экономике, Информационные технологии в экономике</t>
  </si>
  <si>
    <t>Анатомия животных</t>
  </si>
  <si>
    <t>Внутренние незаразные болезни, Дерматология мелких домашних животных (кошек и собак), Эндокринология мелких домашних животных (кошек и собак), Офтальмология мелких домашних животных (кошек и собак), Общесоматические заболевания мелких домашних животных (кошек и собак)</t>
  </si>
  <si>
    <t>Экономика, организация, основы маркетинга в перерабатывающей промышленности,Ветеринарное предпринимательство, Государственный ветеринарный надзор, Организация ветеринарного дела, Маркетинг и менеджмент в сфере ветеринарного предпринимательства, Финансовая деятельность предпринимателей в области ветеринарии,Организация и экономика ветеринарного предпринимательства, Правовое регулирование ветеринарного предпринимательства</t>
  </si>
  <si>
    <t>Сопротивление материалов</t>
  </si>
  <si>
    <t>Оренбургский государственный аграрный университет, 
специальность  Лесное и лесопарковое хозяйство,
 диплом ИВС 0631759 
от 22 мая 2004 г.</t>
  </si>
  <si>
    <t>Оренбургский государственный педагогический институт им В.П.Чкалова, 
специальность Физическое воспитание 
диплом ЗВ № 501690 
от 97июля 1982 г.</t>
  </si>
  <si>
    <t>Оренбургский государственный аграрный университет , специальность Механизация сельского хозяйства, 
диплом БВС 0884164 
от  4 июля 2000 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направление  подготовки Агроинженерия, 
диплом магистра № 105605 0006193 
от 05 июля 2014 г.</t>
  </si>
  <si>
    <t>Оренбургский государственный педагогический интитут специальность Биология  
диплом ШВ №237616  
от 5 июня 1996 г.</t>
  </si>
  <si>
    <t xml:space="preserve"> Оренбургский государственный аграрный университет, по специальности Юриспруденция,
диплом ИВС  0630323 
от 20.06.2003 г., высшее образование, юрист;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направление Юриспруденця,
диплом Н  № 01512 
от 17.07.2012 г.</t>
  </si>
  <si>
    <t>юрист; магистр</t>
  </si>
  <si>
    <r>
      <t xml:space="preserve"> Московский государственный университет имени М.В. Ломоносова  специальность</t>
    </r>
    <r>
      <rPr>
        <sz val="11"/>
        <color indexed="8"/>
        <rFont val="Calibri"/>
        <family val="2"/>
        <charset val="204"/>
      </rPr>
      <t xml:space="preserve"> Политическая экономия,
 диплом ПВ № 365343 
от 18.06.1987 г.</t>
    </r>
  </si>
  <si>
    <t>Оренбургский  ордена Трудового Красного Знамени сельскохозяйственный институт,
 специальность Механизация сельского хозяйства,  
 диплом  ТВ № 026478                         
от 10 июня 1990 г.</t>
  </si>
  <si>
    <t xml:space="preserve">Оренбургский государственный педагогический университет, специальность Филология.
 Диплом АВС 0610191 
от 24.06.1997 г
</t>
  </si>
  <si>
    <t>Оренбугский сельскохозяйственный институт, специальность Экономика и организация сельского хозяйства
диплом ЖВ № 633184
от 13.04.1982 г.</t>
  </si>
  <si>
    <t xml:space="preserve">Оренбургский государственный аграрный университет, специальность Статистика
диплом ИВС № 0618763 
от 28.05.2003 г.
</t>
  </si>
  <si>
    <t xml:space="preserve">Оренбургский сельскохозяйственный институт, 
специальность  Агрономия, 
диплом  ИВ № 891787
 от  9 апреля 1986 г. </t>
  </si>
  <si>
    <t xml:space="preserve">Казахский государственный университет им. С.М. Кирова, специальность Юриспруденция, 
диплом И № 456543
от 01.07.1956 г. </t>
  </si>
  <si>
    <t xml:space="preserve">Уральская государственная лесотехническая академия,           специальность Лесное и садово-парковое хозяйство,  
диплом   ЦВ №157955  
от 22 марта 1994 г.
</t>
  </si>
  <si>
    <t xml:space="preserve">Оренбургский сельскохозяйственный институт специальность Бухгалтерский учет в сельском хозяйстве 
диплом В-1 № 369120
от 14 декабря 1978г. </t>
  </si>
  <si>
    <t xml:space="preserve">Алма-Атинский институт народного хозяйства, специальность  Планирование народного хозяйства,
диплом  ПВ № 067296, 
от 19 июня 1986 г.
</t>
  </si>
  <si>
    <t>Оренбургский государственный университет ,специальность Профессиональное обучение (по отраслям), 
диплом ВСА № 0660876  
от 10 июля 2008 г.</t>
  </si>
  <si>
    <t>Оренбургский государственный аграрный университет, специальность Бухгалтерский учет и аудит, 
диплом БВС 0116404; 
от 5.06.1999</t>
  </si>
  <si>
    <t>Оренбургский государственный аграрный университет сспециальность Зоотехния,
диплом  БВС 0907295,
 от 16 апреля 2001 года</t>
  </si>
  <si>
    <t xml:space="preserve">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Ветеринария,
диплом ВСГ  № 1731868
от 26 июня 2007 г.
</t>
  </si>
  <si>
    <t>Государственное образовательное учреждение высшего профессионального образования "Оренбургский государственный педагогический университет" специальность Физическая культура 
диплом ВСА 0238927
от 07 июня 2006г</t>
  </si>
  <si>
    <t xml:space="preserve">Оренбугский государственный педагогический институт  им. В.П. Чкалова, специальность История и обществоведение, 
диплом ЖВ №819748,
 от 30.06.1981 г.,
Московский экономико-статистический институт,
диплом-исследователяАС №027403
от 23.01.1992г.
</t>
  </si>
  <si>
    <t xml:space="preserve">Оренбургское высшее зенитное ракетное командное Красно-знаменное училище им. Г.К. Орджоникидзе,     
специальность  Командная-тактическая,                    
 длиплом В-I № 014524,                
от 15 июля 1978 г.
</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</si>
  <si>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Биоэкология,                          
диплом ВСА 0333126 
от  16 июня 2005 г.,                 
   Государственное образовательное учреждение высшего профессионального образования "Оренбургский государственный педагогический университет", 
специальность Педагогика и психология, 
диплом ВСА 0703998 
от  28 апреля 2009 г.</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</si>
  <si>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Ветеринария 
диплом ВСА 0430991          
 от 23июня 2006 г.</t>
  </si>
  <si>
    <t xml:space="preserve">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Биоэкология,                          
диплом  ВСА  №  0333059 от   14 июня 2005 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направление подготовки Лесное дело, 
диплом  магистра  ОН №   02472 
 от   16 июля 2012 г.                        </t>
  </si>
  <si>
    <t>Федеральное государственное образовательное учреждение высшего профессионального образования "Оренбургский государственный аграный университет" ,
 специальность Биоэкология, 
диплом ВСГ № 0141408
 от 14 июня 2006 г.</t>
  </si>
  <si>
    <t>Оренбургский государственный педагогический университет,                   
   специальности Математика и Информатика,                   
диплом БВС 0838898,            
 от 29 июня 1999 г.</t>
  </si>
  <si>
    <t>Оренбургский государственный аграрный университет, специальность Бухгалтерский учет и аудит,
диплом  БВС № 0907350 
от 06 июня 2001 г.</t>
  </si>
  <si>
    <t xml:space="preserve">Оренбургский сельскохозяйственный институт, 
специальность Ветеринария,                             
диплом Г-I 
№ 385192
от 27 июля 1982 г.
</t>
  </si>
  <si>
    <t>Оренбургский сельскохозяйственный институт 
специальность Механизация сельского хозяйства, 
диплом С №  182915 
от  18 июня 1969 г.</t>
  </si>
  <si>
    <t>Аккредитованные образовательное частное учреждение высшего профессионального образования "Московская финансово-юридический университет МФЮА", специальность Юриспруденция
диплом  47801 
от 30.06.2011 г.</t>
  </si>
  <si>
    <t>Оренбургский государственный педагогический интитут специальность Биология-химия                                                                   диплом ЭВ №255887
 от 5 июня 1995г</t>
  </si>
  <si>
    <t>Оренбургский государственный педагогический институт им.В.П.Чкалова,
 специальность Физическое воспитание,
диплом РВ № 510391 
от 27 июня 1990 г.</t>
  </si>
  <si>
    <t>Оренбургский государственный аграрный университет  
специальность Механизация сельского хозяйства, 
диплом ДВС №0097227
 от 28 июня 1999 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направление  подготовки Агроинженерия, 
диплом  105605 0001837 
от 01 июля 2014 г.</t>
  </si>
  <si>
    <t xml:space="preserve">Ленинградское высшее военно-политическое училище ПВО, специальность Военно-политическая войск ПВО, 
диплом Щ №034458, 
от 26 июля 1971 г. </t>
  </si>
  <si>
    <t>Государственное образовательное учерждение высшего профессионального образования "Оренбургский государственный педагогический университет " специальность Русский язык и литература
диплом  ВСА 0095236 
от 24 июня 2005г</t>
  </si>
  <si>
    <t xml:space="preserve">Оренбургский государственный аграрный университет, 
специальность Бухгалтерский учет и аудит,
диплом БВС №0116230 
от 02.06.1998г.  
</t>
  </si>
  <si>
    <t xml:space="preserve">Казахский ордена Трудового Красного Знамени сельскохозяйственный институт, специальность Лесное хозяйство
диплом И №449646 
от 24 апреля 1971 г. </t>
  </si>
  <si>
    <t xml:space="preserve">Черкасский педагогический институт им. 300- летия воссоединения Украины с Россией, 
специальность Физическая культура,
диплом ФВ № 637402 
от 20 июля 1990 г. </t>
  </si>
  <si>
    <t xml:space="preserve">Оренбургский государственный аграрный университет,
специальность Механизация сельского хозяйства,
диплом БВС 0907392
от 20 июня 2001года
</t>
  </si>
  <si>
    <t>Донской ордена Трудового Красного Знамени сель-скохозяйственный институт, специальность Агрономия,  диплом Ч № 302110
 от 26 января 1974 г.</t>
  </si>
  <si>
    <t>Оренбургский сельскохозяйственный институт  
специальность Механизация сельского хозяйства, 
диплом Ч №  336996 
от 12 июня 1968 г.</t>
  </si>
  <si>
    <t xml:space="preserve">Оренбургский государственный педагогический институт им. В.П. Чкалова, 
специальность История и обществоведение, 
диплом Г-1  № 375880   
 от 30.06.1981 г.
</t>
  </si>
  <si>
    <t>Федеральное государственное образовательное учреждение высшего профессионального образования Оренбургский государтсвенный аграрный университет, специальность Технология обслуживания и ремонта машин в АПК,                      
диплом ВСГ № 0142097                      
 от 21 июня 2006.</t>
  </si>
  <si>
    <t>Оренбургский государственный аграрный университет, специальность Бухгалтерский учет и аудит,  
диплом   ЭВ № 523265
 от 03 июня 1995 г.</t>
  </si>
  <si>
    <t>Оренбургский сельскохозяйственный институт, специальность Зоотехния,  
 диплом 
Я №284141,
от 16 июня 1977</t>
  </si>
  <si>
    <t xml:space="preserve">Оренбургский государственный педагогический университет, специальность Биология,   диплом 
БВС 0215146 
от 25 мая 2000г.; </t>
  </si>
  <si>
    <t>Оренбургский сельскохозяйственный институт, специальность Экономика и организация сельского хозяйства, 
диплом Я №284108, 
от 23.04.1976</t>
  </si>
  <si>
    <t>Заочный институт советской торговли, специальность Товароведение и организации торговли непродовольственнымми товарами, 
диплом ЛВ № 225382 
от 23 июня 1984г.</t>
  </si>
  <si>
    <t>Оренбургский государственный аграрный университет,    специальность Юриспруденция, 
диплом БВС 0116328
 от 5 июня 1998 г.</t>
  </si>
  <si>
    <t>Государственное образовательное учреждение высшего профессионального образования "Оренбургский государственный педагогический универси тет", специальность История, 
диплом № ВСГ 2204245 
от 10.06.2008 г.;</t>
  </si>
  <si>
    <t xml:space="preserve"> Оренбургский государственный педагогический университет, 
по специальность Физика, 
диплом ДВО  1194050 
от 21 июня 2002 года.  
Федеральное государственное образовательное учреждение высшего профессионального образования "Оренбургсий государственный аграрный университет", 
по направлению Агроинженерия, 
диплом  105605 0006202 
 от 10 декабря 2014 года.</t>
  </si>
  <si>
    <t>Оренбургский государственный аграрный университет, специальность Механизация сельского хозяйства, 
 диплом ДВС  1718125
 от 25.06.2002г.</t>
  </si>
  <si>
    <t xml:space="preserve">Государственное образовательное учреждение высшего профессионального образования "Оренбургский государственный университет", 
специальность Охрана окружающей среды,
  диплом ИВС № 0295925              
от  20 июня 2003 г.
</t>
  </si>
  <si>
    <t>Оренбургский сельскохозяйственный институт,
 специальность Ветеринария, 
 диплом Ф №225425
 от 9.07.1965 г.</t>
  </si>
  <si>
    <r>
      <t xml:space="preserve">Оренбургский государственный аграрный университет,
 </t>
    </r>
    <r>
      <rPr>
        <sz val="11"/>
        <color indexed="8"/>
        <rFont val="Calibri"/>
        <family val="2"/>
        <charset val="204"/>
      </rPr>
      <t xml:space="preserve">специальность </t>
    </r>
    <r>
      <rPr>
        <sz val="11"/>
        <color theme="1"/>
        <rFont val="Calibri"/>
        <family val="2"/>
        <charset val="204"/>
        <scheme val="minor"/>
      </rPr>
      <t>Экономика и управление аграрным производством,
диплом ДВС № 1221004 от 6 .03.2002 г.</t>
    </r>
  </si>
  <si>
    <t>Федеральное государственное образовательное учреждение "Оренбургский государственный аграрный университет",  специальность Финансы и кредит, 
диплом ВСВ 0301812 
от 23 мая 2005 г.</t>
  </si>
  <si>
    <t>Оренбурсгский государственный аграрный университет,          специальность Механизация сельского хозяйства,                                    диплом  РВ № 589667 от 4 июня 1995 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направление подготовки  Экономика,                          
диплом  магистра   105605 0001064  от 19 июня 2013 г.</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</si>
  <si>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Социальная работа,  
диплом ВСА 0333054 
от 16.06.2005 г.</t>
  </si>
  <si>
    <t>Магнитогорский ордена «Знак Почёта» государственный педагогический институт, 
 специальность Изобразительное искусство,  
диплом ФВ № 262378 
от 02.07.199 1г.
Оренбургский государственный педагогический институт,
 профессиональная перподгот овка по по практической психологии по специальности Педагог-психолог,
диплом ДВА № 213751
от 25 июня 1996 г.</t>
  </si>
  <si>
    <t>Заочный институт советской торговли,
 специальность Экономика торговля,
диплом Г-1 № 356099 
от 23 июня 1988 г.</t>
  </si>
  <si>
    <t>Оренбургский политехнический институт, специальность Хранение и технология переработки,                                     диплом ЖВ № 887611              
 от 08 июня 1981 г.</t>
  </si>
  <si>
    <t xml:space="preserve">Оренбургский сельскохозяйственный институт,              специальность  Агрономия,                  
 диплом Г-1 №401758             
 от 06.04.1984г. </t>
  </si>
  <si>
    <t>Оренбургский сельскохозяйственный институт, специальность Зоотехния, 
 диплом Г-1 №720522
 от 9 июня 1980 г.  
Федеральное государственное образовательное учреждение высшего профессионального образования   "Оренбургский государственный педагогический  университет",  
направление подготовки Педагогическое образование, профиль Химия, диплом ВБ 50197, 
от 26.11.2014г.</t>
  </si>
  <si>
    <t xml:space="preserve">Оренбургский  ордена Трудового Красного Знамени сельскохозяйственный институт,
специальность Ветеринария, 
диплом ТВ
 № 026427
от  01 июля 1990 г.
</t>
  </si>
  <si>
    <t>Федеральное государственное образовательное учреждение высшего профессионального образования "Оренбугский государственный аграрный университет",
специальность Бухгалтерский учет, анализ и аудит 
диплом ВСГ 0143891, 
от 8.06. 2007г.</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</si>
  <si>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Лесное хозяйство,
  диплом ВСА 0925423 
 от 21.06.2010г.</t>
  </si>
  <si>
    <t xml:space="preserve"> Оренбургский государственный медицинский институт,
 специальность Лечебное дело 
диплом Я  №429486 
от 30.06.1973г.
Всемирный технологический институт г.Москва, 
по напрвлению Экономика, 
диплом бакалавра АВБ 0644713 
от 24.09.2004г.</t>
  </si>
  <si>
    <t>Оренбургский государственный педагогический институт  им. В.П. Чкалова, специальность Биология и химия диплом 
РВ № 582539 
от 8.07.1990</t>
  </si>
  <si>
    <t xml:space="preserve">Оренбургский государственный педагогический университет, специальность Математика, 
 диплом ИВС 0073120   
от 30 июня 2003г.
</t>
  </si>
  <si>
    <t>Оренбургский ордена Трудового Красного Знамени сельскохозяйственный институт, специальность Механизация сельского хозяйства диплом ШВ № 138023                                                                                                                     от 29.06.1993</t>
  </si>
  <si>
    <t xml:space="preserve">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Юриспруденция,  
 диплом ВСГ  4896881
 от 26.11.2010 г.  </t>
  </si>
  <si>
    <t>Федеральное государственное образовательное учерждение высшего професионального образования "Оренбургский государственный аграрный университет", 
специальность Ветеринария,  
диплом № ВСГ 1731899 
от 25 июня 2007 г.                                                                                  Федеральное государственное образовательное учерждение высшего професионального образования "Оренбургский государственный аграрный университет", 
специальность Бухгалтерский учет, анализ и аудит, 
диплом ВСГ 2984344 
от 22 января 2009 г.</t>
  </si>
  <si>
    <t xml:space="preserve">Оренбургский сельскохозяйственный институт, 
специальность Ветеринария, 
диплом Г-I № 468177
от 21 июля 1984 г.
</t>
  </si>
  <si>
    <t xml:space="preserve">Государственное образовательное учреждение высшего профессионального образования "Оренбургский государственный университет"
специальность
Философия, 
диплом ВСБ 0334512 
от 29.05.2004 
</t>
  </si>
  <si>
    <t xml:space="preserve"> Федеральное государственное образовательное учреждение высших профессиональных образования "Оренбургский государственный аграрный университет", специальность Сервис и техническая эксплуатация транспортных и технологических машин и оборудования в АПК,  
диплом ВСВ 1349002, 
от 17.06.2005</t>
  </si>
  <si>
    <t>Оренбургский сельскохозяйственный институт, специальность Зоотехния, 
диплом Г-1 №357843 
от 17 июня 1981 г.</t>
  </si>
  <si>
    <t>Оренбургский государственный педагогический университет, специальность Физическая культура и спорт,  
диплом МО № 013182 
от 2 июня 1997 г.</t>
  </si>
  <si>
    <t>Всесоюзный юридический заочный институт, 
специальность Правоведение,
диплом НВ № 269899 
от 28 июня 1986.</t>
  </si>
  <si>
    <t>Оренбургский ордена Трудового Красного Знамени сельскохозяйствнный институт,
специальность Агрономия,
диплом ИВ № 891732
от 19 апреля 1985 г.</t>
  </si>
  <si>
    <t>Оренбургский государственный аграрный университет, специальность Бухгалтерский учет и аудит,   
диплом ЭВ № 523258
 от 03 июня 1995 г.</t>
  </si>
  <si>
    <t>Казанский ордена Ленина ветеринарный институт им.Н.Э.Баумана, специальность Зоотехния,      
диплом Б-I №274418           
от 25 февраля 1977г.</t>
  </si>
  <si>
    <t>Государственное образовательное учреждение высшего профессионального образования  Оренбургский государственный педагогический университет",                                      специальность История,                                                                       диплом ИВС  0073254,  от  9 июня 2004 г.</t>
  </si>
  <si>
    <t>Оренбургский ордена Трудового Красного Знамени сельскохозяйственный институт ,  специальность    Ветеринария , 
диплом  ЛВ №274459          
от 21 июля 1985г.;             
Негосударственное образовательное учреждение высшего профессионального образования "Всемирный технологический университет" (инситут),  направление подготовки Защита окружающей среды,
диплом ВБА № 0024885
от 26 марта 2009 г.</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</si>
  <si>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Юриспруденция", 
диплом К 55571,
от 21.06.2012</t>
  </si>
  <si>
    <t>Оренбургский сельскохозяйственный институт, специальность Зоотехния, 
 диплом Э №404943,
от 13.04.1973</t>
  </si>
  <si>
    <t xml:space="preserve">Оренбургский государственный педагогический институт  им.В.П.Чкалова, 
специальность Биология и химия, 
диплом ЦВ №208559 
от 28 мая 1993 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направление подготовки Лесное дело, 
диплом  магистра  Н №06790 
от 16 июля 2012 г.                                             </t>
  </si>
  <si>
    <t>Оренбугский государственный педагогический университет, специальность История, 
диплом АВС 0063330, 
от 13.06.1997</t>
  </si>
  <si>
    <t>Государственное образовательное учреждение высшего профессионального образования "Оренбургский государственный педагогический университет" специальность Физическая культура 
диплом ВСВ 0646976 
от 21 июня 2005 г.</t>
  </si>
  <si>
    <t>Всесоюзный юридический заочный институт, специальность Правоведение, 
диплом № ЛВ 236881 
от 28.06.1984г.</t>
  </si>
  <si>
    <r>
      <rPr>
        <sz val="11"/>
        <rFont val="Calibri"/>
        <family val="2"/>
        <charset val="204"/>
      </rPr>
      <t>Оренбургский государственный аграрный университет, специальность Автоматизированные системы обработки информации и управления,
диплом ДВС № 1718970,
от  25.06. 2002г.</t>
    </r>
    <r>
      <rPr>
        <sz val="11"/>
        <color indexed="10"/>
        <rFont val="Calibri"/>
        <family val="2"/>
        <charset val="204"/>
      </rPr>
      <t xml:space="preserve">
</t>
    </r>
  </si>
  <si>
    <t>Омский государственный институтфизической культуры. специальность Физическая культура и спорт. 
диплом Я 327277 
от 20 июня 1974 г</t>
  </si>
  <si>
    <t>Оренбургский сельскохозяйственный институт,   специальность Бухгалтеский учет в сельском хозяйстве, 
диплом ГI № 946742  
от 19 декабря 1981г.</t>
  </si>
  <si>
    <t xml:space="preserve">Оренбургский государственный аграрный университет, специальность Финансы и кредит, 
диплом ДВС № 1222927 
от 12.04.2002 г.
</t>
  </si>
  <si>
    <t>Федеральное государственное образовательное учреждение высшего профессионального образования «Оренбургский государственный аграрный унивеситет», специальность Бухгалтерский учет, анализ и аудит, 
диплом ВСА № 0771864 
от 06 июня 2009 г.</t>
  </si>
  <si>
    <t xml:space="preserve">Оренбургский государственный педагогический университет, специальность История, 
диплом ДВС 1547445
от 06.06.2002 </t>
  </si>
  <si>
    <t xml:space="preserve">Оренбургский государственный педагогический институт им. В.П. Чкалова, специальность Русский язык и литература, 
диплом ЦВ № 205611
от  01.07.1993;
Оренбургский государственный педагогический университет, профессиональная переподготовка по программе Психология,
диплом ДВА № 213725
от 15 июня 1998 г.
</t>
  </si>
  <si>
    <t>Оренбургский государственный педагогический институт им. В.П. Чкалова; специальность Математика и информатика; 
диплом УВ №547038; 
от 20.06.1994г.
Федеральное государственное образовательное учреждения высшего профессионального образования  «Оренбургский государственный аграрный университет»; направление подготовки  Экономика
диплом 105605 0001861;
от 06.07.2015г.</t>
  </si>
  <si>
    <t xml:space="preserve"> Российская академия государственной службы при Президенте Российской Федерации, 
специальность Менеддмент,                                                              диплом АВС 0026138                                                                                           от 12 февраля 1997 г.</t>
  </si>
  <si>
    <t>Оренбургский сельскохозяйственный институт, 
специальность Механизация сельского хозяйства, 
диплом Г-1 № 385200 
от 20 июня 1982г.</t>
  </si>
  <si>
    <t>Оренбургский государственный аграрный университет,  
специальность  Сервис и техническая эксплуатация транспортных и технологических машин и оборудования в сельском хозяйстве,                    
 диплом   ВСА 0188110                        
от 16 июня 2004 г.;       
Федеральное государственное бюджетное образовательное учреждение высшего профессионального образования "Оренбургский государственный университет",                                                                                       направление подготовки  Агроинженерия,                      
                         диплом магистра  105605 0001054                              от  06 июля 2013 г.</t>
  </si>
  <si>
    <t xml:space="preserve">Оренбургский государственный педагогический институт, специальность География, 
 диплом УВ №547097 
от 19 июня 1995 г. </t>
  </si>
  <si>
    <t xml:space="preserve"> ГОУ ВПО "Московская государственная академия" Оренбургский институт (филиал), специальность Юриспруденция  
 диплом   ДВС 1829508 
от 24.06.2003 г.</t>
  </si>
  <si>
    <t xml:space="preserve">Оренбургский государственный аграрный университет, 
специальность Ветеринария, 
диплом ИВС 0094715 
от 19 июня 2003 г.                                 
</t>
  </si>
  <si>
    <t xml:space="preserve">Военный университет войсковой ПВО ВС РФ (филиал г.Оренбург), специальность Командная тактическая войск ПВО СВ,               
 диплом ДВС № 0480460                                    
от 22 июня 2001 г.;
</t>
  </si>
  <si>
    <t>Оренбургский сельскохозяйственный институт,
 специальность Ветеринария, 
диплом Г-1 № 468140
от 26 июля 1983 г.</t>
  </si>
  <si>
    <t>Оренбургский государственный аграрный университет, специальность Автоматизированные системы обработки информации и управления
диплом ДВС № 1089127,  
от 21 июня 2001 г.</t>
  </si>
  <si>
    <t xml:space="preserve">Оренбургский государственный аграрный университет
специальность Статистика; 
диплом ДВС 0455828; 
от 28.05.2003г.
</t>
  </si>
  <si>
    <t>Оренбургский сельскохозяйственный институт, специальность Ветеринария, диплом
 Э № 501343, 
от 24 июня  1971 г</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</si>
  <si>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 
специальность  Коммерция
диплом ВСВ 030909 
от 24.05.2005 г.</t>
  </si>
  <si>
    <t>Грузинский зоотехническо-ветеринарный учебно-исследовательский институт специальность Ветеринария,    диплом с отличием ТВ-1 № 084501
от 7 июля 1990 г.</t>
  </si>
  <si>
    <t>Оренбургский ордена Трудового Красного Знамени сельскохозяйственный институт,
 специальность Ветеринария, 
диплом ИВ № 924874 
от 29 июля 1986 г.</t>
  </si>
  <si>
    <t>Оренбургский государственный аграрный университет, 
специальность Ветеринария,  
диплом  БВС 0116461 
от 22 июня 1999 года</t>
  </si>
  <si>
    <t>Оренбургский государственный аграрный университет, специальность Экономика и управление аграрным производством,
 диплом БВС 0907279 
от 20.03.2001г.</t>
  </si>
  <si>
    <t>Всесоюзный юридический заочный институт, специальность Правоведение 
диплом ЛВ №236904 
от 18.07.1984 г.</t>
  </si>
  <si>
    <t>Оренбургский государственный аграрный университет,     специальность Механизация сельского хозяйства                                  диплом ДВС 1719155                                                                                            от 18 июня 2002 г.</t>
  </si>
  <si>
    <t xml:space="preserve">Оренбургский сельско-хозяйственный институт, 
специальность Механизация сельского хозяйства, 
диплом Г-I № 435907 
от 22 июля 1982 г.
</t>
  </si>
  <si>
    <t xml:space="preserve">Оренбургский государственный педагогический университет, специальность Математика 
Квалификация- учитель математики с правом преподавания в классах с углубленным изучением математики,                            
диплом ВСА № 1100501                                          
от 21 июня 2010 г.;                                                                                     Федеральное государственное бюджетное образовательное учреждение высшего профессионального образования "Российская академия народного хозяйства и государственной службы при Президенте Российской Федерации" г. Москва,   бакалавр Государственное и муниципальное управление, 
диплом №107724 0681588                                                       
 от 14 ноября 2014 г.
</t>
  </si>
  <si>
    <t xml:space="preserve">Рязанский государсвтенный педагогический институт, специальность Истрия, обществоведение и английский язык, 
диплом № Ю 602840 
от 28.06.1972 г.; </t>
  </si>
  <si>
    <t>Оренбургский  ордена Трудового Красного знамени сельскохозяйственный институт, специальность Агрономия
диплом № 317536 
от 14 марта 1989г.</t>
  </si>
  <si>
    <t xml:space="preserve">Оренбургский государственный аграрный университет,  специальность Юриспруденция 
диплом БВС 0907375 
от 7 июня 2001г.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диплом магистра
105608  0006356 
от 06 июля 2015 г. </t>
  </si>
  <si>
    <t>Оренбургский государственный аграрный университет ,
 специальность Коммерция,
 диплом  ДВС  № 0271688
от 24 мая 2001г.</t>
  </si>
  <si>
    <t>ФГОУ ВПО Оренбургский государственный аграрный университет,
специальность Механизация сельского хозяйства,
диплом  ВСВ  0300680 
от 26 .06.2004г.</t>
  </si>
  <si>
    <t xml:space="preserve">Оренбургский государственный аграрный университет, специальность Ветеринария,  
диплом ДВС 0455728 
от 26 июня 2002 г. </t>
  </si>
  <si>
    <t>Оренбургский государственный педагогический университет, специальность История и Юриспруденция 
диплом БВС 0838602 
от 11 июня 1999 г.</t>
  </si>
  <si>
    <t>Государственное образовательное учреждение высшего профессионального образования "Оренбургский государственный педагогический универси тет", специальность Русский язык и литература, 
 диплом № ВСА 0405472 
от 16.06.2006 г.</t>
  </si>
  <si>
    <t xml:space="preserve">Оренбургский сельскохозяйствен-ный институт, 
специальность Ветеринария, 
диплом Я № 284096
от 14 июля 1975 г.
</t>
  </si>
  <si>
    <t>Оренбургский государственный аграрный университет,    специальность,
Юриспруденция,
диплом АВС № 0409434 
 от 6 июня 1998 г.</t>
  </si>
  <si>
    <t xml:space="preserve">ФГОУ ВПО Оренбургский государственный аграрный университет
специальность Биоэкология, 
диплом ВСА № 0188095           
  от 25 июня 2004 г.
</t>
  </si>
  <si>
    <t xml:space="preserve">Оренбургский сельскохозяйственный институт, специальность Агрономия,
диплом Я № 284081 
от 10.04.1975г.
</t>
  </si>
  <si>
    <t xml:space="preserve">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Ветеринария,
диплом КВ  №38488
от 20 июня 2011 г.
</t>
  </si>
  <si>
    <t xml:space="preserve">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Юриспруденция 
диплом ВСГ 1731717 
от 28 июня 2007г. </t>
  </si>
  <si>
    <t xml:space="preserve">Оренбургский сельскохозяйственный институт,
специальность Механизация сельского хозяйства,
диплом серия Ш № 910285
от 17 июня 1969г.
</t>
  </si>
  <si>
    <t xml:space="preserve"> экономист </t>
  </si>
  <si>
    <t>Оренбургский политехнический институт, специальность Электроснабжение промышленных предприятий городов и сельского хозяйства диплом ЖВ № 887189   от 14 июня 1981г.</t>
  </si>
  <si>
    <t>Московская государственная юридическая академия Оренбургский институт (филиал) МГГОА специальность Юриспруденция,
диплом ДВС 1810269
от 11.06.2002</t>
  </si>
  <si>
    <t xml:space="preserve">Оренбургский государственный педагогический институт им. В.П.Чкалова, 
специальность Математика, информатика и вычислительная техника, 
диплом  ЦВ №208178 
от 1 июля 1992г.
</t>
  </si>
  <si>
    <t xml:space="preserve"> Оренбургский государственный аграрный университет,  специальность Юриспруденция 
диплом БВС 0907389 
от 11 июня 1997г.</t>
  </si>
  <si>
    <t>Оренбургский ордена Трудового Красного Знамени сельскохозяйственный институт
специальность Экономика и организация сельскохозяйственного производства
диплом УВ №520228 
от 22.03.1993г.</t>
  </si>
  <si>
    <t xml:space="preserve">Оренбургский сельскохозяйственный институт,
специальность Ветеринария,
диплом  О  № 207737
от 30 сентября 1966г.
</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</si>
  <si>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   специальность  Ветеринария, 
диплом ВСА 0925219         
от 23 июня 2009г.</t>
  </si>
  <si>
    <t>Оренбургский сельскохозяйствнный институт,
специальность Агрономия, 
диплом ЛВ № 274658
от 14 апреля 1986 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направление  Агрономия, степень магистр сельского хозяйства,
диплом Н № 06800
от 21 июня 2012 г.</t>
  </si>
  <si>
    <t>Федеральное государственное образовательное учреждение высшего профессионального образования "Оренбугсий государственный аграрный университет", специальность Юриспруденция 
диплом ВСА 0925439 
от 23.06.2010 г.</t>
  </si>
  <si>
    <t>Государственное образовательное учреждение высшего профессионального образования "Оренбургский государственный педагогический университет",
специальность Физическая культура 
диплом ВСГ № 3045535  
от 03 июня 2009 г.</t>
  </si>
  <si>
    <t>Направление подготовки и (или) специальность</t>
  </si>
  <si>
    <t>Повышение квалификации и (или) профессиональная переподготовка</t>
  </si>
  <si>
    <t>История, История мировых цивилизаций, Конфликтология, Логика, Молодежные движения в России: история и современность, Политология, Философия</t>
  </si>
  <si>
    <t xml:space="preserve">     Повышение квалификации по дополнительной профессиональной программе 
"Современные научно-педагогические подходы к системе биологической оценки, картографированию и мониторингу окружающей среды " , удостоверение от 28.05.2015 г.
Повышение квалификации по дополнительной профессиональной программе  "Информационно-образовательная среда современного вуза", 
удостоверение  от 01.06.2016 г.     </t>
  </si>
  <si>
    <t>Повышение квалификации по программе "Стандарты и инновации в системе высшего профессионального образования"
удостоверение от 20.04.2013 г
Повышение квалификации по дополнительной профессиональной программе "Профессионально-ориентированное обучение иностранному языку в неязыковом Вузе",
 удостоверение  от 28.05.2016 г.</t>
  </si>
  <si>
    <t>Профессиональная переподготовка   по программе "Госсударственнное и муниципальное управление",
диплом 562401994226
 от 19.05.2015 г.
 Повышение квалификации по дополнительной профессиональной  программе Коммерция (торговое дело)                                                                                                  удостоверение от 28.05.2015 г.,
 Повышение квалификации по дополнительной профессиональной  программе "Информационно-образовательная среда современного вуза", 
удостоверение  от 03.06.2016 г.</t>
  </si>
  <si>
    <t>Профессиональная переподготовка по программме  «Педагогика и психология профессионального образования»,
 диплом  ПП-I №898692
 от  21.12.201 1г.
Профессиональная переподготовка по программме «Информатика и вычислительная техника», 
диплом ПП-I №840104
от 26.12.2012 г.
Повышение квалификации по программе «Информационные технологии в образовании. Применение программных продуктов»,                                            сертификат 2013 г. 
Повышение квалификации по программе "Инновационные технологии и организации производства в АПК",
 удостоверение от 15.04.2016 г.</t>
  </si>
  <si>
    <t>Профессиональная переподготовка по программе"Управление персоналом", диплом 562400544730 от 11 ноября 2014 г. 
Профессиональная переподготовка по программе"Педагогика и психология профессионального образования",
 диплом 562401994144 от 19.01.2015 г.                                                                                 Повышение квалификации по дополнительной профессиональной программе "Информационно-образовательная среда современного вуза",                      удостоверение  от 03.06.2016 г.</t>
  </si>
  <si>
    <t xml:space="preserve">Повышении квалификации  по  программе "Ресурсосберегающая технология производства и перерботки яиц",                                                                                      удостоверение  от 13 ноября 2015 года,                                                                               Повышение квалификации по дополнительной профессиональной программе "Организация планирования, учета и отчетности в животноводстве, удостоверение  от 11.06.2016г. </t>
  </si>
  <si>
    <t>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удостоверение  от 28.05.2015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</si>
  <si>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дополнительной профессиональной программе "Организация приема в ФГБОУ ВПО Оренбургский ГАУ в современных правовых условиях",
удостоверение от 29.05.2015 г.
 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</si>
  <si>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Повышение квалификации по программе "Пожарная безопасность образовательного учреждения"                                                                                                  удостоверение    от 31.10.2014 г.                        
Повышение квалификации по программе "Новое в законодательстве. Изменение в нормативных актах по промышленной безопасности"                                          удостоверение  от 28.01.2015 г.                          
 Повышение квалификации по программе "Обучение руководителей и специалистов организации" 
  удостоверение   от 14.12.2015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</si>
  <si>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Повышение квалификации по дополнительной профессиональной программе "Информационно-образовательная среда современного вуза",                                             удостоверение  от 03.06.2016 г.</t>
  </si>
  <si>
    <t xml:space="preserve">Повышение квалификации по дополнительной профессиональной программе «Инновационные подходы к управлению организацией на основе стандартизации и управления качеством продукции», 
удостоверение от 23.12.2015 г.
Повышение квалификации по программе «Система менеджмента качества. Базовые требования. внутренний аудитор СМК»,                                                           сертификат от 01.10.2015 г. </t>
  </si>
  <si>
    <t>Повышение квалификации по дополнительной профессиональной программе "Юриспруденция",                                                                                                                    удостоверение  от 28.05.2016 г.
Повышение квалификации по дополнительной профессиональной программе "Информационно-образовательная среда современного вуза"                                        удостоверение  от 06.06.2016 г.</t>
  </si>
  <si>
    <t xml:space="preserve">Повышение квалификации по курсу «Стандартизация и метрология в условиях технического регулирования» ,
удостоверение от 12.12.2013 г.
</t>
  </si>
  <si>
    <t xml:space="preserve">Повышение квалификации по дополнительной профессиональной программе "Юриспруденция",                                                                                                                     удостоверение  от 28.05.2016г.
 Повышение квалификации по дополнительной профессиональной программе "Информационно-образовательная среда современного вуза", удостоверение  от 06.06.2016 г.
</t>
  </si>
  <si>
    <t>Повышение квалификации по программе "Реализация электронного обучения с применением дистанционных образовательных технологий в вузе. Работа в среде "Moodle",
 удостоверение от 06.12.2014 г.
 Повышение квалификации по программе "Современные технологии обучения в высшей школе: методика и практика", 
удостоверение от 30.03.2015 г.
Повышение квалификации по дополнительной профессиональной программе "Юриспруденция",
 удостоверение  от 28.05.2016 г.</t>
  </si>
  <si>
    <t xml:space="preserve">Профессиональная переподготовка по программе "Управление персоналом", 
диплом 562400544733,
 от 07.11.2014 г. </t>
  </si>
  <si>
    <t>Повышение квалификации по программме "Современные методики в преподовании дисциплины " Физическая культура" 
удостоверение от 01.06.2013 г.
Повышение квалификации по программме  "Теория и методика физического воспитания и спортивной тренировки",
удостоверение от 02.07.2015 г.</t>
  </si>
  <si>
    <t>Повышение квалификации по дополнительной профессиональной программе "Юриспруденция",                                                                                                                          удостоверение  от 28.05.2016</t>
  </si>
  <si>
    <t>Повышение квалификации по дополнительной профессиональной программме "Управление персоналом"                                                                                                       удостоверение от 15.10.2014 г.
Повышение квалификации по дополнительной профессиональной программме" Управленческие решения в сфере налогообложения и денежного обращения" 
удостоверение от 12 января 2016 г.</t>
  </si>
  <si>
    <t xml:space="preserve">Повышение квалификации по дополнительной профессиональной программе "Информационно-образовательная среда современного вуза",                            удостоверение  от 28.05.2016 г., 
Повышение квалификации по программе «Методические приемы реализации новых форм интеграции образования, науки и бизнеса»,                                                   удостоверение от 05.02.2016 г.
</t>
  </si>
  <si>
    <t>Повышение квалификации по дополнительно профессиональной программе "Частная зоотехния, технология производства продуктов животноводства", удостоверение от 20.05.2015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</si>
  <si>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</si>
  <si>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программе "Учебно-методическое и  информационное обеспечение учебных дисциплин: «Информационные технологии в лесном хозяйстве», «Математическое моделирование», «Основы лесопаркового хозяйства», «Устойчивое управление лесами»,                             удостоверение от 21.12.2014 г.                                                                                                                                                              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</si>
  <si>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Повышение квалификации  подополнительной профессиональной программе "Показатели качества зерна, методы их определения, основы стандартизации, хранения и переработки, 
удостоверение от 26.04.2014 г.
Повышении квалификации  дополнительной профессиональной программе  "Организация приема в ФГБОУ ВПО Оренбургский ГАУ в современных правовых условиях",                                                                                                                                                              удостоверение от 29.05.2015 г.                                                                                                                                       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</si>
  <si>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Профессиональная переподготовка по программе  «Педагогика и психология профессионального образования» 
 диплом ПП-1 №194508 от  02 декабря 2008 г.
Повышение квалификации по программе «Особенности ведения бухгалтерского учёта в государственных бюджетных учреждениях»                                                       удостоверение  от 31.01.2014 г.</t>
  </si>
  <si>
    <t xml:space="preserve">Повышение квалификации  по дополнительной профессиональной программе «Организация приема в ФГБОУ ВПО Оренбургский ГАУ в современных правовых условиях»,                                                                                                                                                                 удостоверение от 29.05.2015 г.                                                                                              Повышение квалификации по дополнительной профессиональной программе "Информационно-образовательная среда современного вуза",                               удостоверение  от 03.06.2016 г.
</t>
  </si>
  <si>
    <t>Повышение квалификации по программме "Современные методики преподавания дисциплины "физическая культура",                                                                                          удостоверение от 13.12.2014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</si>
  <si>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Повышение квалификации по программме "Современные методики в преподавании дисциплины "Физическая культура",                                          удостоверение от 19.09.2012 г.
.Повышение квалификации по программме "Теория и методика физического воспитания и спортивной тренировки",                                                                         удостоверение от 02.07.2015 г.</t>
  </si>
  <si>
    <t xml:space="preserve"> Повышение квалификации по программе 
  "Дистанционные образовательные технологии в вузе", 
удостоверение от 18.03.2016 г.
Повышении квалификации по программе 
"Инновационные технологии и организация производства в АПК"
удостоверение  от 15.04. 2016 г.</t>
  </si>
  <si>
    <t xml:space="preserve">Повышение квалификации по дополнительной профессиональной программе "Инновационные технологии и направления развития ассортимента хлебобулочных изделий",                                                                                                                              удостоверение  от 22.05.2016 г.                                                                                                                                      Повышение квалификации по дополнительной профессиональной программе "Информационно-образовательная среда современного вуза",                                                                                                                       удостоверение  от 01.06.2016 г. </t>
  </si>
  <si>
    <t>Повышение квалификации по дополнительной профессиональной программе "Управление персоналом",
удостоверение от 13.04.2015 г.                                                                                                                                         Повышение квалификации по дополнительной профессиональной программе "Юриспруденция",                                                                                                                   удостоверение  от 28.05.2016 г.
Повышение квалификации по дополнительной профессиональной программе "Информационно-образовательная среда современного вуза",                           
   удостоверение  от 06.06.2016 г.</t>
  </si>
  <si>
    <t>Повышение квалификации  по дополнительной профессиональной программе  "Технические регламенты Таможенного союза, оформление ветеринарно-сопроводительных документов", 
удостоверение  от 26.09.2015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</si>
  <si>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 xml:space="preserve"> Повышение квалификации по дополнительной  профессиональной программе  "Биология",
 удостоверение  от 20.06.2014 г.                                                                                                                              Повышение квалификации дополнительной профессиональной программе "Использование 3D-технотехнологий в науке и образовании", 
удостоверение от 04.06.2015 г.                                      
  Повышение квалификации по дополнительной профессиональной программе "Информационно-образовательная среда современного вуза",
 удостоверение  от 01.06.2016 г.   </t>
  </si>
  <si>
    <t>Повышение квалификации по дополнительной профессиональной  программе "Управление персоналом" 
 удостоверение от 13.04.2015 г.
Повышение квалификации по дополнительной профессиональной  программе "Современное гражданское право и практика его применения"                       удостоверение от 08.04.2016 г.                                                                                                 Повышение квалификации по дополнительной профессиональной программе "Информационно-образовательная среда современного вуза",                        удостоверение  от 06.06.2016 г.</t>
  </si>
  <si>
    <t>Профессиональная переподготовка по программе "Микробиология"  удостоверение  от 25.03.2013 г.               
Повышения квалификации по программе "Безопасность жизнедеятельности в техносфере"   
 диплом ПП №0003530  от 10.12.2015 г.              
 Повышение квалификации по программе "Обучение руководителей и специалистов организации"   
удостоверение от 24.12.2015 г.</t>
  </si>
  <si>
    <t xml:space="preserve">Повышение квалификации по дополнительной профессиональной программе "Информационно-образовательная среда современного вуза",                          удостоверение  от 01.06.2016 г.
</t>
  </si>
  <si>
    <t>Повышение квалификации по  дополнительной профессиональной программе "Современные основы нанотоксикологических методов оценки качества сельскохозяйственных культур" , 
удостоверение  от 10.07.2015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</si>
  <si>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 xml:space="preserve">Повышение квалификации до дополнительной профессиональной программе "Вопросы преподавания физики в многоуровневой системе высшего образования", 
удостоверение от 20.05.2016 г.
</t>
  </si>
  <si>
    <t>Повышение квалификации по дополнительной профессиональной программе "Информационно-образовательная среда современного вуза",                    удостоверение  от 28.05.2016 г.
Повышение квалификации по программе  «Экономическая теория», удостоверение от 22.04.2014 г.</t>
  </si>
  <si>
    <t>Федеральное государственное образовательное учреждение высших профессиональных образования "Оренбуггский государственный аграрный университет", специальность «Коммерция», 
диплом ВСВ 0301908,
от 24.05.2005 г.</t>
  </si>
  <si>
    <t xml:space="preserve">Повышение квалификации по дополнительной профессиональной программе "Юриспруденция",                                                                                                                    удостоверение  от 28.05.2016 г.
        </t>
  </si>
  <si>
    <t>Повышение квалификации по программе "Инновационные технологии и организация производства в АПК"                                                                                                                 удостоверение от 15.04.2016 г.</t>
  </si>
  <si>
    <t>Профессиональная переподготовка по программе"Экономика и управление на предприятии", 
диплом ПП №908057 от 10.06.2006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</si>
  <si>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Повышение квалификации по программе "Биохимия", 
удостоверение от 20.06.2014 г.</t>
  </si>
  <si>
    <t xml:space="preserve">Повышение профессиональной квалификации с использованием немецкого языка по направлению "Менеджмент и опыт внедрения информационных технологий в различных сферах предпринимательства (на примере Германии): международные, экономические, правовые и аграрные аспекты", 
европейский сертификат от 13.05.2013г.
 Повышение квалификации: 14 декабря 2012 года, комиссией США по вопросам удостоверения ученого статуса, присвоена степень профессора в области предпринимательства и управления, и доктора философии в области аграрной экономики. U.S. Academic Credentialind Cjmmission Chicago, IL USA 14.12.2012г                                                                                                                                                               Европейский сертификат повышения профессиональной квалификации по теме: Management und Erfahrungeng innovativer Technologien in verschiedenale Spyaren von Unternehmen in Deutschiand : internationale.oronomische und rechtliche Asperte 13.10.2011г.  </t>
  </si>
  <si>
    <t>Повышение квалификации по программме "Теория и методика физического воспитания и спортивной тренировки"
 удостоверение от 02.07.2015 г.</t>
  </si>
  <si>
    <t>Повышение квалификации  по дополнительной профессиональной программе "Управление персоналом", 
удостоверение  562402004883 от  15.10.2014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</si>
  <si>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дополнительной профессиональной программе "Педагогика и психология профессинонального образования"                                   удостоверение от 25.10.2014 г.</t>
  </si>
  <si>
    <t>Повышение квалификации по дополнительной профессиональной программе  «Статистика»,
удостоверение от 20.06.2014 г.</t>
  </si>
  <si>
    <t xml:space="preserve">Повышение кфалификации по программе "Информационные компетенции в профессиональной деятельности преподователя",                                             удостоверение от 18.12.2009 г. </t>
  </si>
  <si>
    <t>Повышение квалификации по программме "Теория и методика физического воспитания и спортивной тренировки"                                                                           удостоверение  от 02.07.2015 г.</t>
  </si>
  <si>
    <t>Повышение квалификаии по дополнительно профессиональной программе "Совершенствование подготовки специалистов агроинжереного профилдя для инновационных технологий",                                                                                                 удостоверение от 24.10.2014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</si>
  <si>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 xml:space="preserve">Повышение квалификации по программе " Обучение руководителей и специалистов организаций"                                                                                                удостоверение от 14.12.2015 г.                                                                                                          Повышение квалификации по дополнительной профессиональной программе "Информационно-образовательная среда современного вуза",                      удостоверение  от 28.05.2016 г.                                              
</t>
  </si>
  <si>
    <t xml:space="preserve">Повышение квалификации по программе «Бухгалтерский учет, анализ и аудит» 
удостоверение  от 20.05.2015 г. 
Повышение квалификации по программе "Аудит"
 удостоверение от 30.09.2015 г.                                                                                                     Повышение квалификации по дополнительной профессиональной программе "Информационно-образовательная среда современного вуза",                       удостоверение  от 28.05.2016 г.
 </t>
  </si>
  <si>
    <t xml:space="preserve">Профессиональная переподготовка по программе  "Организация работы с молодежью",
диплом ПП-№0003576 РН 694 от 13.05.2016 г.  </t>
  </si>
  <si>
    <t>Повышение квалификации по программе 
"История и философия  науки ", 
удостоверение  от 11.02.2013 г.  
Профессиональная переподготовка по программе  "Юриспруденция", 
диплом ПП-№0003559 РН 677 от 11.05.2016  г.</t>
  </si>
  <si>
    <t xml:space="preserve">Профессиональная переподготовка по программе  "Юриспруденция", 
диплом ПП-№0003560 РН 678
 от 11.05.2016 г. </t>
  </si>
  <si>
    <t>Повышение квалификации по программе «Актуальные вопросы теории и практики в работе мировых судей» 
удостоверение  от 22.05.2015г
.Профессиональная переподготовка по программе  "Юриспруденция",
 диплом ПП-№0003562 РН 680 
от 12.05.2016  г.</t>
  </si>
  <si>
    <t xml:space="preserve">  Повышение квалификации по программе 
"Ссовременные селекционные и технологические аспекты повышения продуктивности сельскохозяйственных животных, научное и информационное обеспечение " сертификат  от 06.12.2014 г.
Повышение квалификации по дополнительной профессиональной программе "Организация планирования, учета и отчетности в животноводстве, удостоверение  от 11.06.2016 г. 
 </t>
  </si>
  <si>
    <t>Повышение квалификации  по программе "Организация деятельности куратора в современном вузе"                                                                                                        удостоверение от 27.12.2012 г.
Повышение квалификации по дополнительной профессиональной  программе "Современное гражданское право и практика его применения"                    удостоверение от 08.04.2016 г.
Повышение квалификации по дополнительной профессиональной  программе "Информационные и коммуникационные технологии в образовательном процессе современного университета"                                                                    удостоверение от 16.02.2016 г.</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</si>
  <si>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Юриспруденция,
диплом КВ 37605
от 1 июля 2011 г.
федеральное государственное образовательное учреждение высшего профессионального образования "Оренбургский государственный аграрный университет", по направлению Юриспруденция
диплом 105605 0001843
от 07.07.2014 г.</t>
  </si>
  <si>
    <t>Пповышение квалификации по курсу "Современные подходы к кормлению высокопродуктивных кроссов птицы, конроль безопас6ности и качества комбикормов, биологически активных добавок, современные технологии в кормопроизводстве",                                                                                                       удостоверение  от 14.09.2013 г.
Повышение квалификации по курсу "Новые технологии и пути повышения эффективности производства и переработки мяса бройлеров",                     удостоверение от 04.10.2014 г.
Повышение квалификации по дополнительной профессиональной программе "Агрохимия",                                                                                                                        удостоверение  от 25.12.2013 г.</t>
  </si>
  <si>
    <t>Повышение квалификации по программе «Основы проведения обучения с использованием технологии вебинаров», ноябрь 2014 г.</t>
  </si>
  <si>
    <t>Профессиональная переподготовка по программе                                                    "Педагогика и психология профессионального образования",                                    диплом ПП № 0003517 от 10.12.2015 г.</t>
  </si>
  <si>
    <t xml:space="preserve">Оренбургский государственный аграрный университет, специальность Автоматизированные системы обработки информации и управления,   
диплом ИВС №0630433
от 24.06.2003г.
</t>
  </si>
  <si>
    <t xml:space="preserve">Профессиональная переподготовка по программе "Государственное и муниципальное управление", 
диплом 562401994245 от 19.05.2015 г. </t>
  </si>
  <si>
    <t xml:space="preserve">Профессиональная переподготовка  по программе "Юриспруденция", 
диплом № ПП-1 840062 
от 21.12.2012 г.,
Повышение квалификации  по дополнительной профессиональной программе "Отечественная история" ,                                                                                              удостоверение от 03.11.2015 г.
</t>
  </si>
  <si>
    <t xml:space="preserve">    Присвоение квалификации эксперта в химической, нефтехимической и нефтеперерабатывающей промышленности,  
 удостоверение от 12.12.2014 г.
</t>
  </si>
  <si>
    <t>Повышение квалификации по дополнительной профессиональной программе "Информационно-образовательная среда современного вуза", 
удостоверение  от 28.05.2016 г.
Повышение квалификации по программе «Новое в законодательстве. Изменение в нормативных актах по промышленной безопасности»,                                     сертификат от 28.01.2015 г.</t>
  </si>
  <si>
    <t>Повышение квалификации по дополнительной профессиональной программе  "Информационные и коммуникационные технологии в образовательном процессе современного университета",
 удостоверение от 16.02.2016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</si>
  <si>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 xml:space="preserve">Повышение квалификации по дополнительной профессиональной программе  «Статистика»,
 удостоверение от 20.06.2014 г.
Повышение квалификации по дополнительной профессиональной программе «Управление персоналом» ,
удостоверение от 13.04.2015 г.
</t>
  </si>
  <si>
    <t xml:space="preserve">Профессиональная переподготовка «Менеджмент» ,
диплои № 562400544621 от 14.12.2013г.
Повышение квалификации по дополнительной профессиональной программе «Управление персоналом»,
 удостоверение от  15.10.2014 г.
</t>
  </si>
  <si>
    <t>Повышение квалификации по дополнительной профессиональной  программе "Ветсанэкспертиза и сертификации пищевых продуктов",
удостоверение от 27.06.2015 г.,  
Повышение квалификации подополнительной профессиональной программе "Технические регламенты Таможенного союза, оформление ветеринарно-сопроводительных документов", 
удостоверение  от 26.09.2015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</si>
  <si>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программе "Менеджмент в образовательной организации в образовательной орагизации"                                                                            февраль 2015; 
Повышение квалификации по программе "Инновационные технологии ворганизации и производства сельскохозяйственной продукции",                          удостоверение от 28.02.2015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</si>
  <si>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 xml:space="preserve">Государственное образовательное учреждение высшего профессионального образования "Оренбургский государственный университет"
специальность Философия, 
диплом ВСБ 03305557,
от 07.06.2003 г.
</t>
  </si>
  <si>
    <t>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</si>
  <si>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 xml:space="preserve"> Повышение квалификации по дополнительной профессиональной программе "Использованиеи 3D-технологии в науке и образовании",                                         удостоверение  от 03.04.2014 г.   
  Повышение квалификации по дополнительной профессиональной программе "Современные концепции развития и управления инженерно-нергетическими системами",                                                     
 удостоверение  от 28.05.2015 г.                                                                                                    Повышение квалификации по дополнительной профессиональной программе " Проведение энергетических обследований с целью повышения энергоэффективности и энергосбережения" 
удостоверение от  25.12.2015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</si>
  <si>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дополнительной профессиональной программе "Информационно-образовательная среда современного вуза",
 удостоверение  от 28.05.2016 г.
Повышение квалификации по дополнительной профессиональной программе "Бухгалтесркий учет, анализ и аудит",
 удостоверение  от 11.06.2016 г.</t>
  </si>
  <si>
    <t xml:space="preserve">Повышение квалификации  по  программе «Стандарты и инновации в системе высшего профессионального образования» 
удостоверение  от 29.12.2012 г.; 
Повышение квалификации по программе  «Современные образовательные технологии» 
удостоверение  от 22.10.2015 г. </t>
  </si>
  <si>
    <t xml:space="preserve">Повышение квалификации по дополнительной профессиональной программе "Информационно-образовательная среда современного вуза",                                удостоверение  от 28.05.2016.;
Повышение квалификации по программе
 «Финансы и кредит»,                                                                                                             удостоверение 2015 г.
</t>
  </si>
  <si>
    <t xml:space="preserve">  Повышение квалификации по программе «Использование 3D- технологий в науке и образовании», 
 удостоверение   от 24.03.2014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</si>
  <si>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 xml:space="preserve"> Обучение в Первом Российско-Германском молодежном летнем образовательном лагере "Партнерство во имя спасения" ,                 
  сертификат №019    от 17 августа 2014 г.;                                                   
   Повышение квалификации по дополнительной профессиональной программе "Мониторинг и прогнозирование ЧС",  
 удостоверение  от 12.04.2014 г.;                                              
Повышение квалификации по программе   "Новое в законодательстве. Изменения в нормативных актах по промышленной безопасности",                                                        сертификат от 28.01.2015 г.,                                                       
  Повышение квалификации по дополнительной профессиональной программе "Информационно-образовательная среда современного вуза",
 удостоверение  от 28.05.2016г.</t>
  </si>
  <si>
    <t xml:space="preserve">Профессиональная переподготовка по программе:
"Педогогика и психология профессионального образования",
диплом № 562401994153
от 19.01.2015 г.
Повышение квалификации по дополнительной профессиональной программе: "Управление персоналом",
удостоверение  от 13.04.2015 г.
Профессиональная переподготовка по программе : 
"Актуальные вопросы теории и практики в работе мировых судей",  
диплом № 562401994193
 от  22.05.2015 г.
 Повышение квалификации по дополнительной профессиональной программе "Юриспруденция",
 удостоверение  от 28.05.2016 г. 
Повышение квалификации по дополнительной профессиональной программе "Информационно-образовательная среда современного вуза", 
удостоверение  от 06.06.2016 г.
  </t>
  </si>
  <si>
    <t xml:space="preserve">Повышение квалификации по дополнительной профессиональной программе 
«Ветеринария», 
удостоверение от 13.04.2015 г.
</t>
  </si>
  <si>
    <t xml:space="preserve">      Повышение квалификации по программе 
"Ссовременные селекционные и технологические аспекты повышения продуктивности сельскохозяйственных животных, научное и информационное обеспечение ", 
сертификат от 06.12.2014 г.
Повышение квалификации по дополнительной профессиональной программе "Информационно-образовательная среда современного вуза",
 удостоверение  от 04.06.2016 г.
</t>
  </si>
  <si>
    <t>Повышение квалификации  по дополнительной профессиональной программе "Современные научно-педагогические подходы к системе биологической оценки, картографированию и мониторингу окружающей среды ", 
удостоверение  от 28.05.2015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</si>
  <si>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программе  «Современные методы диагностики, профилактики и лечения особо опасных инфекционных и инвазионных болезней свиней и крупного рогатого скота»,                                                                               удостоверение  от 31.10.2014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</si>
  <si>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дополнительной профессиональной ппрограмме "Физиоогия", 
удостоверение от 20.05.2015 г.</t>
  </si>
  <si>
    <t>Повышение квалификации по дополнительной профессиональной программе «Финансы и кредит», 
удостоверение от 06.06.2015 г.</t>
  </si>
  <si>
    <t xml:space="preserve">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удостоверение от 28.05.2015 г.;
Повышение квалификации по дополнительной профессиональной программе «Использование 3D-технологий в науке и образовании», 
удостоверение от 04.06.2015 г.
</t>
  </si>
  <si>
    <t>Повышение квалификации по дополнительной  профессиональной программе  "Биология" ,                                                                                                                                 удостоверение от 11.06.2014 г.,                              
Повышение квалификации по программе "Моделирование и построение единой системы воспитательной работы в вузе" , 
удостоверение от 31.10.2014 г.
Профессиональная переподготовка по программе "Педагогика и психология профессионального образования", диплом ПП-I № 840013</t>
  </si>
  <si>
    <t>Профессиональная переподготовка по  программе "Администрирование системы защиты информации VIPNet (Win&amp;Lin) и программно-аппаратных комплексов VIPNet",                                                                                                               удостоверение от 17.10.2014 г.</t>
  </si>
  <si>
    <t>Профессиональная переподготовке по программе «Менеджмент», 
диплом  о профессиональной переподготовке,                                                          удостоверение от 20.12.2014 г.
Повышение квалификации по дополнительной профессиональной программе "Организация эффективной работы СПоК и КФХ в современных условиях",
удостоверение от 21.11.2015 г.</t>
  </si>
  <si>
    <t xml:space="preserve">Повышение квалификации по дополнительной профессиональной программе "Информационно-образовательная среда современного вуза",                   удостоверение  от 28.05.2016 г.
Повышение квалификации по программе «Новое в законодательстве. Изменение в нормативных актах по промышленной безопасности»,   
сертификат  от 28.01.2015 г;                                                   
Обучение в Первом Российско-Германском молодежном летнем образовательном лагере  "Партнерство во имя спасения",                                                              сертификат от 17.08.2014 г.       
</t>
  </si>
  <si>
    <t>Повышение квалификации   по дополнительной профессиональной программе "Технические регламенты Таможенного союза, оформление ветеринарно-сопроводительных документов" ,                                                                                     удостоверение  от 26.09.2015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</si>
  <si>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дополнительной профессиональной программе "Использование современных методов агромелиоративной оценки геоинформационного кортографирования",                                                                   удостоверение от 03.11.2015г.                  
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</si>
  <si>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Повышение квалификации по дополнительной профессиональной программе "Информационно-образовательная среда современного вуза",                              удостоверение  от 03.06.2016 г.</t>
  </si>
  <si>
    <t>Повышение квалификации по программе "Стандарты и инновации в системе высшего профессионального образования",                                                                   удостоверение от 06.04.2012 г.
Повышение квалификации по программе «Статистические и экономико-математические приемы обработки информации» ,                                                   удостоверение от 23.11.2013г.</t>
  </si>
  <si>
    <t xml:space="preserve"> Повышение квалификации по дополнительной профессиональной  программе "Мониторинг и прогнозирование ЧС"                                                                     удостоверение от 12.04.2014 г.                      
Повышение квалификации по программе "Обучение населения по гражданской обороне и защите от ЧС"                                                                                             удостоверение от 03.10.2014 г..                     
Повышение квалификации по программе "Пожарная безопасность образовательного учреждения"                                                                            удостоверение от 25.04.2015 г.                           
 Повышение квалификации по программе "Обучение руководителей и специалистов организации"                   
  удостоверение от 14.12.2015 г.
Повышение квалификации по дополнительной профессиональной  программе "Управление персоналом"                                                                                         удостоверение  от 13.04.2015 г.                                                                                       Повышение квалификации по дополнительной профессиональной программе "Информационно-образовательная среда современного вуза",              удостоверение  от 28.05.2016 г.               </t>
  </si>
  <si>
    <t xml:space="preserve">Государственное образовательно учреждение высшего профессионального образования «Оренбургский государственный педагогический университет»,
по специальности Физика,
диплом ВСБ 0568022 
от 25 июня 2003 года. 
Федеральное государственное образовательное учреждение высшего профессионального образования "Оренбургсий государственный аграрный университет", 
по направлению Агроинженерия,диплом Н 01503 
от 27 июня 2012 года.
</t>
  </si>
  <si>
    <t xml:space="preserve">Повышение квалификации по дополнительной профессиональной программе «Актуальные проблемы преподавания физико-математических и компьютерных наук в условиях многоуровневого образования», 
удостоверение от 20.05. 2015 г. </t>
  </si>
  <si>
    <t>Профессиональная переподготовка по программе "Педагогика и психология профессионального образования",
 диплом № ПП-562401994160
от 19.01.2015 г.                                                                                                                                 Повышение квалификации по дополнительной профессиональной программе "Юриспруденция",                                                                                                                   удостоверение  от 28.05.2016 г..</t>
  </si>
  <si>
    <t>Повышение квалификации  по дополнительной профессиональной программе «Ветсанэкспертиза и сертификация пищевых продуктов»,
 удостоверение от 18.10.2014 г.,
 Повышение квалификации  по дополнительной профессиональной программе "Технические регламенты Таможенного союза, оформление ветеринарно-сопроводительных документов",
удостоверение от 26.09.2015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</si>
  <si>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Профессиональная переподготовка по программе "Кормопроизводство, кормление сельскохозяйственных животных и технология кормов"                                       диплом № 562401993767 от 20.05.2015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</si>
  <si>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программме "Теория и методика физического воспитания и спортивной тренировки",                                                                                      удостоверение от 02.07.2015 г.</t>
  </si>
  <si>
    <t>Стажировка по специальности 03.01.01 - Радиобиология,                                                   справка от 29.05.2013 г.</t>
  </si>
  <si>
    <t>Профессиональная перподготовка по программе "Государственное и муниципальное управление",
 диплом ПП-I №840093                    
от 21 декабря 2015 г.
Повышение квалификации по дополнительной профессиональной программе  "Организация приема в ФГБОУ ВПО  Оренбургский ГАУ в современных правовых условиях",                                                                                                                                      удостоверение от 29.05.2015 г.</t>
  </si>
  <si>
    <t>Повышение квалификации по дополнительной профессиональной программе "Юриспруденция",                                                                                                                          удостоверение  от 28.05.2016 г.</t>
  </si>
  <si>
    <t>Повышение квалификации по программе  "Изменения, связанные с правовым обеспечением процедур банкротства",
удостоверение от 13.11.2015 г.                                                                                                Повышение квалификации по дополнительной профессиональной программе "Юриспруденция",                                                                                                                   удостоверение  от 28.05.2016 г.</t>
  </si>
  <si>
    <t xml:space="preserve">Повышение квалификации по доплнительной профессиональной программе "Лесное дело:защита растений",
 удостоверение от 25.12.2013 г.,                    
Повышение квалификации по программе "Современные научно-педагогические подходы к системе биологической оценки, картографированию и мониторингу окружающей среды",                                                                                                         удостоверение от 28.05.2015 г. </t>
  </si>
  <si>
    <t xml:space="preserve">Повышение квалификации по дополнительной профессиональной программе «Управление персоналом»,                                                                                                     удостоверение от 13.04.2015 г. 
Повышение квалификации по дополнительной профессиональной программе "Дистанционные образовательные технологии в вузе", 
удостоверение от  18.03.2016 г.
Повышение квалификации по дополнительной профессиональной программе 
"Инновационные технологии и организация и организация в АПК"
удостоверение от 15.04.2016 г.
</t>
  </si>
  <si>
    <t xml:space="preserve">Профессиональная переподготовка по программе 
"Педагогика и психология профессионального образования", 
диплом № 562401994161 от 19.12.2014 г.        
Повышение квалификации по дополнительной профессиональной программе "Ветсанэкспертиза и сертификации пищевых продуктов", 
удостоверение от 18.10.2014 г.            
 Повышение квалификации по дополнительной профессиональной программе "Правовые аспекты фармацевтической деятельности, осуществляемой организациями в сфере обращения лекарственных средств, предназначенных для животных", 
 удостоверение от 01.11.2014 г.                                                                                                 Повышение квалификации по дополнительной профессиональной программе "Технические регламенты Таможенного союза, оформление ветеринарно-сопроводительных документов",                                                                                 удостоверение от 26.09.2015 г.          </t>
  </si>
  <si>
    <t>Повышение квалификации по программе "Теория и методика физического воспитания и спортивной тренировки",                                                                                                удостоверение от 02.07.2015 г.</t>
  </si>
  <si>
    <t>Профессиональная переподготовка  по программе   "Педагогика и психология профессионального образования",                   
диплом  ПП-1 № 840007,       
от 22.12.2012г.
Повышение квалификации по дополнительной профессиональной программе "Применение информационных технологий в юридической деятельности"
удостоверение от 26.04.2016 г.</t>
  </si>
  <si>
    <t>Повышение квалификации по дополнительной профессиональной программе "Информационно-образовательная среда современного вуза",                      удостоверение  от 28.05.2016 г.
Повышение квалификации по программме "Управление персоналом" 
удостоверение от 13.04.2015 г.
Повышение квалификации по программме "Теория и методика физического воспитания и спортивной тренировки" 
удостоверение от 02.07.2015 г.</t>
  </si>
  <si>
    <t>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</si>
  <si>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Профессиональная переподготовка  по программе
 "Управление в технических системах",
диплом № 562400544567
 от  04.12.2013 г.</t>
  </si>
  <si>
    <t>Повышение квалификации по дополнительной профессиональной программме "Математические и инструментальные методы экономики»,
 удостоверение от 12.01.2016 г.
Повышение квалификации по дополнительной профессиональной программе «Управление персоналом»;                                                                                                                        удостоверение от 13.04.2015 г.
Повышение квалификации по дополнительной профессиональной программме "Инновационные техногогии и организации производства в АПК",
 удостоверение от 15.04.2016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</si>
  <si>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Повышение квалификации по дополнительной профессиональной программе "Информационно-образовательная среда современного вуза",                           удостоверение  от 03.06.2016 г.</t>
  </si>
  <si>
    <t>Повышение квалификации по дополнительной профессиональной программе "Юриспруденция",                                                                                                                    удостоверение  от 28.05.2016 г.</t>
  </si>
  <si>
    <t>Повышение квалификации по программме "Теория и методика физического воспитания",                                                                                                                                    удостоверение  от 20.06.2014.</t>
  </si>
  <si>
    <t>Омский государственный институтфизической культуры. Специальность Физическая культура и спорт. 
диплом Э № 744513, 
от 20 июня 1971 г.</t>
  </si>
  <si>
    <t>Профессиональная переподготовка по  программе "Администрирование системы защиты информации VIPNet (Win&amp;Lin) и программно-аппаратных комплексов VIPNet",                                                                                                                 удостоверение  от 17.10.2014 г.</t>
  </si>
  <si>
    <t xml:space="preserve">Повышение квалификации подополнительной профессиональной  программме «Экономические и управленческие аспекты в развитии регионального производства»;                                                                                                                        удостоверение 12.01.2016 г.
Повышение квалификации по дополнительной профессиональной  программме "Инновационные техногогии и организации производства в АПК"
удостоверение от 15.04.2016 г.                                                                                              Повышение квалификации по дополнительной профессиональной программе "Информационно-образовательная среда современного вуза",                          удостоверение  от 28.05.2016 г.
</t>
  </si>
  <si>
    <t>Повышение квалификации по дополнительной профессиональной программе  «Статистика»,
удостоверение от 20.06.2014 г.,
 Повышение квалификации по дополнительной профессиональной программе  "Информационные и коммуникационные технологии в образовательном процессе современного университета",                                                                        удостоверение от 16.02.2016 г.</t>
  </si>
  <si>
    <t>Повышение квалификации по дополнительной  профессиональной программе "Воспроизводство стада КРС"                                                                                          удостоверение от 27.06.2015 г.
Повышение квалификации  по дополнительной  профессиональной программе "Частная зоотехния, технология производства продуктов животноводства" удостоверение от 10.07.2015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</si>
  <si>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 xml:space="preserve">Повышение квалификации  по дополнительной профессиональной программе «Организация приема в ФГБОУ ВПО Оренбургский ГАУ в современных правовых условиях»,                                                                                                                                               удостоверение от 29.05.2015 г.                                                                                                               Повышение квалификации по дополнительной профессиональной программе "Информационно-образовательная среда современного вуза",                                     удостоверение  от 03.06.2016 г.
</t>
  </si>
  <si>
    <t xml:space="preserve"> Повышение квалификации по дополнительной профессиональной  программе "Ветсанэкспертиза и сертификации пищевых продуктов"                                    удостоверение от 27.06.2015 г.                                                                                                  Повышение квалификации по дополнительной профессиональной программе "Управление персоналом"                                                                                               удостоверение от 15.10.2014 г.                                                                                              Повышение квалификации по дополнительной профессиональной программе "Информационно-образовательная среда современного вуза",                         удостоверение  от 04.06.2016 г.                     </t>
  </si>
  <si>
    <t xml:space="preserve">Профессиональная переподготовка по программе 
"Педагогика и психология профессионального образования", 
диплом 562401994164  от 19.12.2014 г.         
Повышение квалификации по дополнительной профессиональной программе "Правовые аспекты фармацевтической деятельности, осуществляемой организациями в сфере обращения лекарственных средств, предназначенных для животных", 
удостоверение от 01.11.2014 г.            </t>
  </si>
  <si>
    <t xml:space="preserve">Повышение квалификации по дополнительной профессиональной программе "Ветсанэкспертиза и сертификации пищевых продуктов" ,
удостоверение от 27.06.2015 г., 
Повышение квалификации по дополнительной профессиональной программе"Технические регламенты Таможенного союза, оформление ветеринарно-сопроводительных документов",                                                      удостоверение от 26.09.2015 г.                                                                               Профессиональная переподготовка по программе "Юриспруденция",                       Диплом ПП-№0003569 РН 687 от 12.05.2016 г.                                                                       Повышение квалификации по дополнительной профессиональной программе "Информационно-образовательная среда современного вуза",                                удостоверение  от 04.06.2016 г.           </t>
  </si>
  <si>
    <t>Повышение квалификации по дополнительной профессиональной программе  "Технические регламенты Таможенного союза, оформление ветеринарно-сопроводительных документов",                                                                                  удостоверение от 26.09.2015 г. 
Повышение квалификации по дополнительной профессиональной программе "Ветсанэкспертиза и сертификация пищевых продуктов",                                        удостоверение от 27.06.2015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</si>
  <si>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дополнительной профессиональной программе "Современные научно-педагогические подходы к системе биологической оценки, картографированию и мониторингу окружающей среды",                                      
удостоверение  от 28.05.2015г.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</si>
  <si>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 xml:space="preserve">Повышение квалификации по дополнительной профессиональной программе "Информационно-образовательная среда современного вуза",                               удостоверение  от 04.06.2016 г.
</t>
  </si>
  <si>
    <t xml:space="preserve">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Технология обслуживания и ремонта машин в агропромышленном комплексе,
диплом ВСА 0630560
от 11 июня 2007г.;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по направлению подготовки Агроинженерия,
диплом 105605 0001056
от 04 июня 2013 г.
</t>
  </si>
  <si>
    <t xml:space="preserve">Повышение квалификации по дополнительной профессиональной программе «Управление персоналом» , 
удостоверение от 15.10.2014 г.
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                                                                                                                          удостоверение от 28.05.2015 г.                                                                             Профессиональная переподготовка по программе  "Юриспруденция",                Диплом ПП-№0003570 РН 688 от 13.05.2016 г.                                                           Повышение квалификации по дополнительной профессиональной программе "Информационно-образовательная среда современного вуза",                   удостоверение  от 04.06.2016 г.
</t>
  </si>
  <si>
    <t>Повышение квалификации по программе "Отечественная история", 
удостоверение от 20.06.2014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</si>
  <si>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Технология обслуживания и ремонта машин в агропромышленном комплексе, 
диплом ВСГ 1731429 
от 20 июня 2007г.
Федеральное государственное образовательное учреждение высшего профессионального образования "Оренбургский государственный аграрный университет", 
направление подготовки 
Агроинженерия, 
диплом магистра 105605 0001069 
от 13 декабря 2013г.</t>
  </si>
  <si>
    <t>Повышение квалификации по программме "Теория и методика физического воспитания",                                                                                                                                  удостоверение от 20.06.2014 г.</t>
  </si>
  <si>
    <t>Профессиональная переподготовка по программе 
"Педагогика и психология профессионального образования", 
диплом № 562401994167 от 20.12.2014 г.,  
Повышение квалификации по программе "Ветсанэкспертиза и сертификация пищевых продуктов", 
удостоверение от 27.06.2015 г., 
Повышение квалификации по программе  "Технические регламенты Таможенного союза, оформление ветеринарно-сопроводительных документов",                                                                                                                                  удостоверение от 26.09.2015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</si>
  <si>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 xml:space="preserve"> Профессиональная переподготовка по  программе «Педагогика и психология профессионального образования» 
диплом 562401994168 от 20.12.2014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</si>
  <si>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Профессиональная переподготовка по программе «Педагогика и психология профессионального образования», 
диплом № 562401994169 от 15.12.2014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</si>
  <si>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Профессиональная переподготовка по программе: "Актуальные вопросы теории и практики в работе мировых судей",                                                                                          диплом № 562401994196 от 22.05.2015 г.                                                                                                        Повышение квалификации по дополнительной профессиональной программе "Юриспруденция",                                                                                                                     удостоверение  от 28.05.2016 г.</t>
  </si>
  <si>
    <t xml:space="preserve">Повышение квалификации по дополнительной профессиональной программе "Информационно-образовательная среда современного вуза",                       удостоверение  от 28.05.2016 г.
Повышение квалификации по программе «Новое в законодательстве. Изменение в нормативных актах по промышленной безопасности» ,               сертификат от 28.01.2015 г.
</t>
  </si>
  <si>
    <t>Повышение квалификации по дополнительной профессиональной программе «Бухгалтерский учет, анализ и аудит»
 удостоверение от 20.05.2015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</si>
  <si>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 xml:space="preserve">Повышение квалификации по дополнительной профессиональной программе «Особенности технологий возделывания и комплексной защиты озимых, яровых и пропашных культур»,                                                                                                        удостоверение от 31.01.2014г.
Повышение квалификации по дополнительной профессиональной программе "Управление персоналом",
 удостоверение от 15.10.2014г.
Повышение квалификации  по дополнительной профессиональной программе "Показатели качества зерна, методы их определения, основы стандартизации, хранения и переработки" ,
удостоверение от 26.04.2014 г.
</t>
  </si>
  <si>
    <t xml:space="preserve">Профессиональная   переподготовка по программе: "Оценка стоимости предприятия (бизнеса)",
 диплом ПП № 01475 от 03.10.2014 г.                                                                                 Повышение квалификации по дополнительной профессиональной программе:"Использование 3D - технологий в науке и образовании" удостоверение от 04.06.2015 г.
 Повышение квалификации по дополнительной профессиональной программе: "Юриспруденция",
удостоверение от 22.06.2015 г.                                                                                               Повышение квалификации по дополнительной профессиональной программе "Информационно-образовательная среда современного вуза",                        удостоверение  от 06.06.2016 г. 
</t>
  </si>
  <si>
    <t xml:space="preserve">  Повышение квалификации по программе "Управление персоналом"         
 удостоверение от 15.10.2014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</si>
  <si>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дополнительной профессиональной программе "Педагогига и психология профессионального образования",                                     удостоверение от 13.04.2015 г.                                                                                                  Повышение квалификации по дополнительной профессиональной программе "Юриспруденция",                                                                                                                  удостоверение  от 28.05.2016 г.                                                                                                  Повышение квалификации по дополнительной профессиональной программе "Информационно-образовательная среда современного вуза",                                                           удостоверение  от 06.06.2016 г.</t>
  </si>
  <si>
    <t>Повышение квалификации по дополнительной профессиональной программе Математические и инструментальные методы экономики, 
удостоверение от 23.01.2014 г.
Повышение квалификации по дополнительной профессиональной программе Организация приема в ФГБОУ ВПО Оренбургский ГАУ в современных правовых условиях,                                                                                                                                  удостоверение от 29.05.2015 г.; 
Повышение квалификации  по программе  «Инновации в технологиях, организациях и управлении производством АПК» в Институте повышение квалификации и переподготовки кадров АПК Учреждения образования «Белорусский государственный аграрный технический университет», свидетельство от 05.06.2015 г.</t>
  </si>
  <si>
    <t xml:space="preserve">Повышение квалификации по дополнительной профессиональной программе «Менеджмент. Управление персоналом»,
удостоверение от 05.12.2015 г. 
</t>
  </si>
  <si>
    <t>Повышение квалификации по дополнительной профессиональной программе: "Юриспруденция",
удостоверение от 10.07.2015 г.                                                                                             Повышение квалификации по дополнительной профессиональной программе "Юриспруденция",                                                                                                                   удостоверение  от 28.05.2016 г.                                                                                              Повышение квалификации по дополнительной профессиональной программе "Информационно-образовательная среда современного вуза",                         удостоверение  от 06.06.2016 г.</t>
  </si>
  <si>
    <t>Повышение квалификации по дополнительной профессиональной программме «Математические и инструментальные методы экономики»
удостоверение от 12.01.2016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</si>
  <si>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</si>
  <si>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</si>
  <si>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Повышение квалификации по дополнительной профессиоанльной образовательной программе "Кодекс РФ об административных правонарушениях. Соотношение КОаП с Федеральным законом № 294-ФЗ. Практика приминения",                                                                                                           удостоверение от 21.02.2014 г.</t>
  </si>
  <si>
    <t>Повышение квалификации по программме "Теория и методика физического воспитания"                                                                                                                                    удостоверение от 20.06.2014 г.</t>
  </si>
  <si>
    <t xml:space="preserve">Профессиональная переподготовка по программе "Педагогика и психология аграрного образования"
диплом ПП № 026345 от 08.12.2006 г.
Повышение квалификации по дополнительной  профессиональной программе  "Биология" ,                                                                                                                         удостоверение от 20.06.2014 г.,                                                                                                           Повышение квалификации по дополнительной профессиональной программе "Современные научно-педагогические подходы к системе биологической оценки, картографированию и мониторингу окружающей среды " , 
удостоверение от 28.05.2015 г.   
Повышение квалификации по дополнительной профессиональной программе "Использование 3D-технотехнологий в науке и образовании" ,                    удостоверение от 04.06.2015 г.                           
 </t>
  </si>
  <si>
    <t xml:space="preserve">Повышение квалификации по программе «Ветеринария», 
удостоверение от 09.04.2013 г.;
Повышение квалификации по дополнительной профессиональной 
программе «Актуальные вопросы морфологии и биотехнологии в животноводстве», 
удостоверение  от  19.06.2015 г.
</t>
  </si>
  <si>
    <t>Повышение квалификации подополнительной профессиональной  программе "Показатели качества зерна, методы их определения, основы стандартизации, хранения и переработки", 
удостоверение  от 26.04.2014 г.                                                                                                     Повышение квалификации по дополнительной профессиональной программе "Управление персоналом",                                                                                                  удостоверение от 13.04.2015 г.                                                                                                 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</si>
  <si>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Повышение квалификации по программме "Современные методики в преподавании дисциплины "Физическая культура"
удостоверение от 19.09.2012 г. 
Повышение квалификации по программме "Теория и методика физического воспитания",                                                                                                                                     удостоверение от 02.07.2015 г.</t>
  </si>
  <si>
    <t xml:space="preserve">Профессиональная переподготовкапо программе  "Безопасность жизнедеятельности в техносфере",
   диплом № ПП-I № 840040 от 13.12.2012 г.                                                           
Повышение профессиональной квалификации с использованием немецкого языка по направлению  "Менеджмент и опыт внедрения инновационных технологий в различных сферах предпринимательства (на примере Германии): международные, экономические, правовые и аграрные аспекты, 
Европейский сертификат от 13.05.2013 г.                                           
Повышение квалификации по программе "Проектирование и реализация образовательных программ направления "Техносферная безопасность",  
удостоверение  от 05.10.2013 г.                                                                                      Повышение квалификации по программе "Новое в законодательстве. Изменения в нормативных актах по промышленной безопасности",                                                сертификат  от 28.01.2015 г. </t>
  </si>
  <si>
    <t>Повышение квалификации подополнительной профессиональной программе 
"Современные научно-педагогические подходы к системе биологической оценки, картографированию и мониторингу окружающей среды " , удостоверение  от 28.05.2015 г.                                                                                                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</si>
  <si>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Повышение квалификации по  дополнительной профессиональной программе "Управление персоналом",
 удостоверение от  13.04.2015 г.
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</si>
  <si>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 xml:space="preserve"> экономист по бухгалтерскому учету и аудиту;                                                                           магистр
</t>
  </si>
  <si>
    <t>преподаватель физической культуры и спорта</t>
  </si>
  <si>
    <t>экономист по бухгалтерскому учету</t>
  </si>
  <si>
    <t xml:space="preserve">учитель биологии, социальный педагог;
магистр
</t>
  </si>
  <si>
    <t xml:space="preserve">биоэколог;
магистр 
лесного дела
</t>
  </si>
  <si>
    <t>бакалавр</t>
  </si>
  <si>
    <t>товаровед высшей квалификации</t>
  </si>
  <si>
    <t xml:space="preserve">специалист социальной работы
</t>
  </si>
  <si>
    <t xml:space="preserve">зооинженер;
экономист;
</t>
  </si>
  <si>
    <t>врач;
бакалавр</t>
  </si>
  <si>
    <t>экономист -организатор</t>
  </si>
  <si>
    <t>ветеринарный врач;
бакалавр</t>
  </si>
  <si>
    <t>психолог, преподаватель психологии</t>
  </si>
  <si>
    <t>учитель средней школы;
магистр</t>
  </si>
  <si>
    <t>учитель истории, обществознания, английского языка средней школы</t>
  </si>
  <si>
    <t>экономист по бухгалтерскому учету и финансам;                                                           
юрист</t>
  </si>
  <si>
    <t>Опыт работы</t>
  </si>
  <si>
    <t xml:space="preserve">Профессиональная перподготовка по программе  "преподаватель высшей школы", 
диплом ППК 150625
 от 21 февраля 2011 г.; 
Профессиональная переподготовка по программе "Управление персоналом", 
диплом 562400544742
 от 7 ноября 2014 г. </t>
  </si>
  <si>
    <t>Институт бизнеса и политики, специальность Психология,  преподаватель психологии",
 диплом ВСА 072525662 
от 5 июня 2008 г.</t>
  </si>
  <si>
    <t xml:space="preserve">Профессиональная переподготовка по программе «преподаватель высшей школы»,                                                                                                                                                        диплом ППК № 150653  от 15.03.2012 г.;
Повышение квалификации по программе «Новое в законодательстве. Изменение в нормативных актах по промышленной безопасности»,                        сертификат от 28.01.2015 г.
 </t>
  </si>
  <si>
    <t>Оренбургский государственный пелагогический университет, специальность преподаватель по допризывной и физической подготовке
диплом ДВС 0042149 
от 11 июля 2000г.</t>
  </si>
  <si>
    <t xml:space="preserve">Технология и контроль качества мяса и мясных продуктов, Ветеринарно-санитарная экспертиза, Гигиена питания, Ветеринарно-санитарная экспертиза, Анатомо-топографические основы товароведной оценки продуктов убоя животных, Ветеринарно-санитарная экспертиза, Гигиена питания
</t>
  </si>
  <si>
    <t xml:space="preserve"> Повышение квалификации по дополнительной профессиональной программе  "Ветсанэкспертиза и сертификация пищевых продуктов",                                    удостоверение  от 18.10.2014 г. 
Повышение квалификации по дополнительной профессиональной программе  "Управление персоналом",  
удостоверение  от 15.10.2014 г.                                                                                               Повышение квалификации по дополнительной профессиональной программе "Технические регламенты Таможенного союза, оформление ветеринарно-сопроводительных документов",                                                                                удостоверение  от 26.09.2015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</si>
  <si>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Флора Южного Урала,  Дендрология, Декоративная дендрология</t>
  </si>
  <si>
    <t>Арбитражный процесс, Международное частное право</t>
  </si>
  <si>
    <t>Управление персоналом, Организационная культура, Социология управления, Деловые коммуникации, Социология управления, Психология</t>
  </si>
  <si>
    <t>Основы государственного и муниципального управления, Исследование социально-экономических и политических процессов</t>
  </si>
  <si>
    <t xml:space="preserve">Таксация леса, Лесоустройство, Основы ландшафтоведения, Мелиорация техногенных ландшафтов, Аэрокосмические методы в лесном хозяйстве, Геоинформационные системы в лесном деле, Основы устойчивого лесоуправления, Аэрокосмические методы в лесном хозяйстве и ландшафтном строительстве, Геоинформационные системы в лесном хозяйстве, Лесоустройство </t>
  </si>
  <si>
    <t xml:space="preserve">Автоматика, Основы автоматического управления механизмами мобильных энергетических систем, Теория механизмов и машин
</t>
  </si>
  <si>
    <t xml:space="preserve">Гидрогазодинамика, Гидравлика, Сельскохозяйственные машины
</t>
  </si>
  <si>
    <t>Растениеводство, Программирование урожаев, Частное растениеводство,  Технология производства, Переработки и хранение продукции растениеводства</t>
  </si>
  <si>
    <t>Мировая экономика, Экономическая безопасность, Внешнеэкономические связи</t>
  </si>
  <si>
    <t xml:space="preserve">Светотехника и электротехнология, Электротехника и электроника
</t>
  </si>
  <si>
    <t>Предпринимателськое право, Корпоративное право, Исполнительное производство, Особенности деятельности агрохолдингов в РФ</t>
  </si>
  <si>
    <t>Производство продукции растениеводства</t>
  </si>
  <si>
    <t>Водное право, Аграрное право, Правовые основы природопользования и охраны окружающей среды, Правовые основы природопользования, Правовое обеспечение социальной работы, Право социального обеспечения, Международное экологическое право</t>
  </si>
  <si>
    <t>Морфология и физиология сельскохозяйственных животных, Основы физиологии, Патологическая физиология, Экологическая патология, Клиническая патофизиология, Патологическая физиология, Экологическая патология</t>
  </si>
  <si>
    <t>История, История Отечества, Русский язык и культура речи</t>
  </si>
  <si>
    <t>Иностранный язык, Иностранный язык в сфере юриспруденции, Деловой английский язык</t>
  </si>
  <si>
    <t xml:space="preserve">Иностранный язык, Иностранный язык в сфере юриспруденции, Деловой английский язык </t>
  </si>
  <si>
    <t>Инвестиционная стратегия, Финансовый менеджмент, Корпоративные финансы, Современная концепция финансового менеджмента, Финансы организаций в инновационной экономике</t>
  </si>
  <si>
    <t>Организация и менеджмент, Экономика, организация и управление сельскохозяйственным производством, Организация производства и предпринимательство в АПК</t>
  </si>
  <si>
    <t>Основы уголовного процесса в Зарубежных странах, Основы экспертизы, Теория доказательств, Особенности судопрозводства по отдельным категориям уголовных дел, Меры пресечения, Уголовный процесс</t>
  </si>
  <si>
    <t xml:space="preserve">Сельскохозяйственные машины, Комбайны, Информационные технологии, Машины и оборудование в растениеводстве, Механизация и автоматизация технологических процессов растениеводства и животноводства, Механизация сельскохозяйственного производства, Технология механизированных работ, Вождение комбайнов
</t>
  </si>
  <si>
    <t>Частная селекция и семеноводство полевых культур</t>
  </si>
  <si>
    <t xml:space="preserve">Психология, Социальная работа  с категорией лиц, отнесённых к группе риска, Психология управления, Основы педагогики, Социальная педагогика
</t>
  </si>
  <si>
    <t>Инвестиционый анализ, Деньги, кредит, банки, Иностранные инвестиции</t>
  </si>
  <si>
    <t>Растениеводство, Программирование урожаев,  Управление продуктивностью посева и качеством продукции  растениеводства</t>
  </si>
  <si>
    <t>Латинский язык, Биогеография, Токсикология</t>
  </si>
  <si>
    <t>Системы земледелия, Биологизация земледелия в адаптивно-ландшафтных системах Южного Урала, Основы научных исследований в агрономии, Инновационные технологии в земледелии, История и методология систем земледелия, Проектирование адаптивно-ландшафтных систем земледелия в степной зоне, Моделирование ресурсосберегающих технологий возделывания сельскохозяйственных культур при различных уровнях интенсификации и агроэкологических условий</t>
  </si>
  <si>
    <t>Коммерческое право, Международное частное право, Негосударственные способы разрешения правовых конфликтов, Особенности судопроизводства по отдельным категориям гражданских дел</t>
  </si>
  <si>
    <t>Детали машин и основы конструирования, Прикладная механика</t>
  </si>
  <si>
    <t>Кролиководство, Технология производства переработки и хранения продукции животноводства, Ветеринарно-санитарные мероприятия в птицеводстве, Биологические основы инкубации, Звероводство, Кормление животных, Исследование по проблемам кормления, Овцеводство</t>
  </si>
  <si>
    <t>Технология хранения и переработки продукции животноводства, Технология мяса и мясопродуктов, Рыбоводство и звероводство, Производство продукции животноводства</t>
  </si>
  <si>
    <t>Анатомия животных, Морфология животных , Физиология животных, Анатомия животных, Патологическая анатомия и судебно-ветеринарная экспертиза, Экологическая патология</t>
  </si>
  <si>
    <t>Предпринимательская деятельность, Региональная экономика, Региональное управление и территориальное планирование,  Статистика, Экономика России, Регионалистика, Теория и практика кооперации</t>
  </si>
  <si>
    <t>Макроэкономика, Современные теории денег, Финансов и кредита</t>
  </si>
  <si>
    <t>Основы теории управления, Теория принятия решения, ЭВМ и периферийные устройства, Проектирование АСОИ, Вычислительные машины, системы и сети</t>
  </si>
  <si>
    <t>Оборудование и автоматизация перерабатывающих производств, Консервирование и переработка плодов и овощей, Эксплуатация технологического оборудования для переработки с/х сырья, Хлебопекарное и кондитерское производство, Хлебопекарное производство</t>
  </si>
  <si>
    <t>Международное частное право, Арбитражный процесс, Правовое регулирование отношений по социальному обеспечению в сфере предпринимательской деятельности, Предпринимательское право</t>
  </si>
  <si>
    <t xml:space="preserve">Основы ветеринарии и биотехника размножения животных, Ветеринарная санитария, Основы ветеринарии
</t>
  </si>
  <si>
    <t>Ботаника, Садово-парковое искусство, Фитодизайн, Биология, Биология с основами экологии, Экология, Латинский язык</t>
  </si>
  <si>
    <t>Топографическое черчение, Компьютерная графика Автоматизация кадастровых работ, Информационные технологии, Географические информационные системы, Технология кадастрового учета</t>
  </si>
  <si>
    <t>Мониторинг и экологический контроль, Недревесная продукция леса, Агрометеорология, Современные методы ландшафтного проектирования, Урбоэкология и устойчивое управление урбоэкосистемами, Экология, Ландшафтно-архитектурная организация зеленых зон, Основы садоводства</t>
  </si>
  <si>
    <t>Информатика,  ГИС в экологии и природопользовании,  ГИС в экологии и природопользовании, Основы АИС, СУБД и базы данных, Системы искусственного интеллекта,  Вычислительные машины, системы и сети, Геоинформационные системы, Теоретические основы автоматизированного управления, Теория принятия решения, Моделирование систем</t>
  </si>
  <si>
    <t>Теория бухгалтерского учета, Учет затрат, калькулирование и бюджетирование в отраслях АПК, Учет валютных операций, Бухгалтерская (финансовая) отчетность</t>
  </si>
  <si>
    <t xml:space="preserve">Механизация и автоматизация технологических процессов
 растениеводства и животноводства, Инновационные технологии в механизации животноводстве
</t>
  </si>
  <si>
    <t>История ветеринарной медицины, История ветеринарии, Ветеринарная микробиология и микология</t>
  </si>
  <si>
    <t>Теория государства и права</t>
  </si>
  <si>
    <t>Машины и оборудование в животноводстве, Инновационные технологии в механизации животноводства, Механизация животноводства, Механизация и автоматизация ТПРиЖ</t>
  </si>
  <si>
    <t>Оценка бизнеса, Маркетинг, Оценка и управление стоимостью предприятия (организации), Мировая экономика и международные экономические отношения, Мировая экономика</t>
  </si>
  <si>
    <t>Основы САПР, Прикладная программа КОМПАС, Сопротивление материалов</t>
  </si>
  <si>
    <t>Логистика,  Организация коммерческой деятельности в инфраструктуре рынка, Организация торговой деятельности,  Организация, технология и проектирование предприятий,   Рекламная деятельность, Стандартизация, метрология, подтверждение соответствия, Теоретические основы товароведения, Ценообразование,  Общая теория статистики,  Основы экономики, Экономика молодежной сферы, Экономические основы работы с молодежью</t>
  </si>
  <si>
    <t xml:space="preserve">Механизация и технология животноводства, Механизация животноводства, Техника и технологии в сельском хозяйстве, Машины и оборудование в животноводстве, Механизация и автоматизация технологических процессов растениеводства и животноводства, Механизация и автоматизация ТПР и Ж
</t>
  </si>
  <si>
    <t>Метрология и измерительная техника, Безопасность жизнедеятельности, Диагностика  и техническое обслуживание машин, Инженерное обеспечение диагностики и технического обслуживания машин, Транспорт в сельском хозяйстве</t>
  </si>
  <si>
    <t>Ботаника, Основы садоводства, Биология с основами экологии, Лекарственные, медоносные и ядовитые растения, Геоботаническое картирование, Геоботаника, Геоботаника с основами экологии, Основы природопользования, Дендрология, Флора Южного Урала</t>
  </si>
  <si>
    <t xml:space="preserve">Машины и оборудование в растениеводстве, Энергосберегающие технологии в АПК, Основы проектирования машин и оборудования в сельском хозяйстве, Сельскохозяйственные машины
</t>
  </si>
  <si>
    <t>Теория аудита, Аудит, Аудит инвестиционных проектов, Основы аудита, Учет и аудит страховых организаций</t>
  </si>
  <si>
    <t>Генетико-экологические основы мясного скотоводства, Прогрессивные технологии производства говядины, Организация воспроизводства мясного скота, Разведение и селекция мясного скота, Организация племенного дела в мясном скотоводстве, Коневодство, Организационно-технологические основы ведения мясного скотоводства</t>
  </si>
  <si>
    <t>Биологическая химия, Биохимия, Биологические активные вещества в птицеводстве, Неорганическая и аналитическая химия, Химия, Органическая химия, Физическая и коллоидная химия</t>
  </si>
  <si>
    <t>Организация и управление производством, Экономика и управление</t>
  </si>
  <si>
    <t>Гражданское право, Общественные организации и их роль в государстве, Право собственности и другие вещные права на землю</t>
  </si>
  <si>
    <t>Современные проблемы лесоведения, Закономерности динамики, роста и формирования древостоев</t>
  </si>
  <si>
    <t>Производственный менеджмент, Теория менеджмента, Управление человеческими ресурсами, Менеджмент в растениеводстве, Основы менеджмента и маркетинга, Актуальные проблемы менеджмента</t>
  </si>
  <si>
    <t>Информатика, Информационные технологии в юридической деятельности</t>
  </si>
  <si>
    <t>Введение в специальность, Основы государственного и муниципального управления, Итоговая государственная аттестация</t>
  </si>
  <si>
    <t>Психология и педагогика, Источники загрязнения среды обитания, Оценка воздействия на окружающую среду, Оценка воздействия на среду обитания, Управления качеством в БЖД, Основы строительного черчения, Экономика пожарной безопасности, Экологическая безопасность, Экологическое проектирование и экспертиза, Бизнес-планирование, Управление техносферной безопасностью, Экономика и менеджмент в техносфере</t>
  </si>
  <si>
    <t>Инвестиции, Моделирование рынка ценных бумаг, Иностранные инвестиции, Финансы, Рынок ценных бумаг инвечстиционный анализ, Инвестиционный менеджмент, Инветиционная политика, Инвестиционная стратегия</t>
  </si>
  <si>
    <t>Тракторы и автомобили с основами технической механики, Тракторы и автомобили, Мобильные энергетические средства, Безопасность жизнедеятельности, Основы безопасности движения</t>
  </si>
  <si>
    <t>Лесная пирология, Лесоводство</t>
  </si>
  <si>
    <t>Философия, История и философия науки</t>
  </si>
  <si>
    <t>Биология лесных зверей и птиц, Лесные культуры, Лесомелиорация ландшафтов, Лесная селекция, Охотоведение, Технология и оборудование рубок леных насаждений, Лесная биотехнология и биотехния, Лесная генетика, Лесное товароведение с основами древесиноведения, Основы деревообработки, Организация лесоохотрыбохозяйства, Геоинформационные системы в лесном хозяйстве и ландшафтном строительстве, Теоретические основы лесной пирологии</t>
  </si>
  <si>
    <t xml:space="preserve">Животноводство, Ветеринарно-санитарный контроль в лабораторных условиях, Управление качеством сырья, продуктов животного происхождения и продукции биотехнологии, Гигиена животных, Зоогигиена, Зоогигиена с основами проектирования животноводческих объектов
</t>
  </si>
  <si>
    <t>Налоги и налогообложение, Коммерческая деятельность, Организация торговой деятельности, Техническая оснащенность организаций и охрана труда, Финансы, денежное обращение и кредит</t>
  </si>
  <si>
    <t>Философия, История и философия науки, Основы философии науки</t>
  </si>
  <si>
    <t>Философия, Философия права, Основы философии науки</t>
  </si>
  <si>
    <t>Введение в специальность, Плодоводство и овощеводство, Селекция и семеноводство, Овощеводство и селекция овощных культур, Плодоводство и селекция плодовых культур, Сортоведение полевых культур, Генетика, селекция и биотехнологии овощных и плодовых культур, Концепция современного естествознания</t>
  </si>
  <si>
    <t>История социальной работы, Прогнозирование, проектирование и моделирование в социальной работе, Теория социальной работы, Этические основы социальной работы, Социальная политика, Управление в социальной работе, Опыт организационно-административной работы</t>
  </si>
  <si>
    <t>Апробация полевых культур, Семеноведение и семеноводство с.х культур, Общая селекция с.х. культур, Частная селекция и семеноводство полевых культур, Методы и методики исследований в генетике, селекции и семеноводстве, Сортоведение полевых культур, Селекция и семеноводство</t>
  </si>
  <si>
    <t>Кормление сельскохозяйственной птицы, Биологическая химия, Токсикология, Химия, Химия органическая, Химия неорганическая и аналитическая, Неорганическая и аналитическая химия, Биохимия</t>
  </si>
  <si>
    <t>Экологическое проектирование и экспертиза, Экологический менеджмент и аудит, Информационные технологии в управлении БЖД</t>
  </si>
  <si>
    <t>Нормирование и снижение загрязнения окружающей среды, Промышленная экология, Технология успешного трудоустройства</t>
  </si>
  <si>
    <t>Теория организации,  Государственное регулирование экономики,  Организация коммерческой деятельности в инфраструктуре рынка, Организация торговой деятельности</t>
  </si>
  <si>
    <t>Общая генетика, Основы физиологии, Биология с основами экологии, Ветеринарная генетика, Ветеринарная экология, Зоопсихология</t>
  </si>
  <si>
    <t>Стандартизация и сертификация продукции животноводства, Современные методы  хранения мяса и мясопродуктов, Разведение и селекция мясного скота, Технологический контроль производства мяса  и мясопродуктов, Идентификация и фальсификация  мясопродуктов, Стандартизация и сертификация мяса и мясопродуктов, Организация полноценного кормления мясного скота, Методы научных исследований, Современные проблемы зоотехнии, Нормированное кормление животных, Научные основы полноценного кормления</t>
  </si>
  <si>
    <t>Биологическая химия, Органическая химия</t>
  </si>
  <si>
    <t>Алгебра и геометрия, Математический анализ, Высшая математика, Математика, Информатика, Дискретная математика, Компьютерные технологии в юридической науке и образовании, Информационные технологии в науке и производстве</t>
  </si>
  <si>
    <t>Латинский язык, Ботаника, Микробиология, Физиология и биохимия растений, Физиология растений</t>
  </si>
  <si>
    <t>Операционные системы,  3D-моделирование, Организация ЭВМ и вычислительных систем, Сети и системы передачи информации</t>
  </si>
  <si>
    <t xml:space="preserve">Эксплуатация и сервис оборудования животноводства, Электронные системы управления технологическими машинами, Машины и механизмы в лесном и лесопарковом хозяйстве, Механизация и технология животноводства, Механизация и автоматизация животноводства, Система машин в лесном хозяйстве
</t>
  </si>
  <si>
    <t xml:space="preserve">Силовая электроника, Элементная база электронных устройств
</t>
  </si>
  <si>
    <t>Производственный менеджмент, Планирование на предприятии (организации), Управление затратами предприятия (организации), Организация инновационной деятельности предприятия (организации), Управление проектами, Экономика труда,  Деловые коммуникации, Управление человеческими ресурсами, Организация и планирование производства, Организация и оплата труда, Организация предпринимательской деятельности, Кооперация и агропромышленная интеграция. Управление в АПК, Экономика недвижимости,  Бизнес-планирование, Материальное стимулирование труда</t>
  </si>
  <si>
    <t xml:space="preserve">Электротехника, электроника и схемотехника, Электроника и электротехника, Электротехника и электроника, Электроника, Силовая электроника, Теория электрических цепей 
</t>
  </si>
  <si>
    <t>Автоматика, Детали машин и основы конструирования,
Основы проектирования тракторов и автомобилей,
Технические средства автоматизации и управления,
Тракторы и автомобили</t>
  </si>
  <si>
    <t>Информационные технологии в экологии, Система антикризисного управления, Мониторинг прогнозирования рисков, Экономика пожарной безопасности</t>
  </si>
  <si>
    <t xml:space="preserve">Электротехника и электроника, Автоматизация в системах водоснабжения АПК, Электрооборудование, Электрические машины, Электрические машины и агрегаты, Электрические машины и электропривод, Светотехника и электротехнология, Электрические измерения
</t>
  </si>
  <si>
    <t>Информационные технологии и системы в экономике, Информатика, Информационные системы в экономике, Информационные технологии в менеджменте</t>
  </si>
  <si>
    <t>Эксплуатация машинно-тракторного парка, Диагностика и техническое обслуживание машин, Эксплуатация и сервис автотранспортных средств, Логистика в управлении МТП, Инженерное обеспечение   эксплуатации МТП, Проектирование автотранспортных предприятий,  Современные проблемы науки и производства в агроинженерии, Логика и методология науки в агроинженерии, Инвестирование научных проектов в агроинженерии</t>
  </si>
  <si>
    <t>Корпоративное право, Предпринимательское право, Проблемы правового регулирования налоговых отношений в сфере предпринимательской деятельности, Правовые основы управления финансами хозяйствующих субъетктов</t>
  </si>
  <si>
    <t xml:space="preserve">Электротехника, Электроника и схемотехника, Электроника, Силовая электроника, Электроника и схемотехника
</t>
  </si>
  <si>
    <t>Генетика и биометрия, Информационные технологии в селекции, Генетико-экологические основы животноводства, Разведение с основами частной зоотехнии, Генетический мониторинг и управление селекицонным процессом по программе СЕЛЭКС, Генетико-математическое моделирование создания и совершенствования пород</t>
  </si>
  <si>
    <t xml:space="preserve">Автоматизированный электропривод, Электрический привод и электрооборудование, Электропривод  и  электрооборудование, Электрические машины и электропривод, Преобразование оптических лучей и фотометрии,  Теоретические основы электротехники, Электротехника и электроника 
</t>
  </si>
  <si>
    <t>Нормирование и оплата труда, Демография, Маркетинг персонала, Оплата труда персонала, Экономика трудовых ресурсов, Экономика управления персоналом, Бизнес-планирование, Экономика государственного и муниципального сектора, Биржевое дело</t>
  </si>
  <si>
    <t>Химия, Экологическая химия, Неорганическая и аналитическая химия, Органическая химия, Биохимия, Химия неорганическая и аналитическая</t>
  </si>
  <si>
    <t>Безопасность жизнедеятельности, Экспертиза условий труда и аттестация рабочих мест, Дознание по пожарам, Безопасность труда, Независимая оценка пожарного риска, Аудит пожарной безопасности</t>
  </si>
  <si>
    <t xml:space="preserve">Этика профессиональной деятельности, Ветеринарно-санитарная экспертиза, Товароведение, экспертиза и биологическая безопасность товаров, Технология и контроль качества молока и молочных продуктов, Судебная ветеринарно-санитарная экспертиза, Производственный ветеринарный контроль, Технология производства продуктов питания, Безопасность продовольственного сырья и продуктов питания, Технология и контроль качества мяса и мясных продуктов
</t>
  </si>
  <si>
    <t>Философия, Культурология, Логика, Философия права</t>
  </si>
  <si>
    <t>Пчеловодство, Зоотехнический анализ кормов, Нормированное кормление животных,  Лекарственные и медоносные растения, Интенсивные технологии в пчеловодстве, Биоосновы кормления высокопродуктивных животных, Кормление животных с основами кормопроизводства, Зоотехнический анализ кормов,  Кормление высокопродуктивных животных</t>
  </si>
  <si>
    <t>Мелиорация,  Орошаемое земледелие</t>
  </si>
  <si>
    <t>Международные стандарты финансовой отчетности,  Основы аудита, Внутренний контроль, Международные стандарты бухгалтерского учета, Учет внешнеэкономической деятельности</t>
  </si>
  <si>
    <t>Управление проектами, Исследование социально-экономических и политических процессов, Государственная молодежная политика в Российской Федерации, История и современное состояние молодежной политики за рубежом, Исследование систем управления</t>
  </si>
  <si>
    <t>История науки о кормлении, Прогрессивные технологии заготовки кормов, Создание прочной кормовой базы и контроль полноценности кормов,  Научные основы повышения продуктивности сельскохозяйственных животных, История и методология науки, Кормление высокпродуктивных животных, Корма и контроль полноценности кормления, Кормление животных, Кормление сельскохозяйственных животных</t>
  </si>
  <si>
    <t>Лесная энтомология, Лесная фитопатология, Лесоведение, Технология лесозащиты, Защита декоративных растений, Современные проблемы защиты леса, Экология, Биоиндикация антропогенного воздействия на экосистемы зеленых зон, Мониторинг и экологический контроль</t>
  </si>
  <si>
    <t>Микроэкономика, Макроэкономика, Институциональная экономика, Методология научного исследования, История и методология научного исследования</t>
  </si>
  <si>
    <t xml:space="preserve">Латинский язык, Ветеринарно-санитарная экспертиза,
Лекарственные и ядовитые растения,
Ветеринарная фармакология, Токсикология
</t>
  </si>
  <si>
    <t>Семейное право, Теория государства и права, История и методология юридической науки</t>
  </si>
  <si>
    <t xml:space="preserve">Основы организации труда, Основы кадровой политики и кадрового планирования, Документационное обеспечения управления персоналом,  Основы управления персоналом, Основы делопроизводства и документооборота, Делопроизводство в органах власти и местного управления </t>
  </si>
  <si>
    <t>Информационные технологии в юридической деятельности, Информатика, Математика, Социальная информатика</t>
  </si>
  <si>
    <t>Технология охлажденных и замороженных продуктов, 
Товароведение и экспертиза продукции растениеводства, Товароведение и экспертиза с/х сырья, Современные методы исследования качества зерна и другой продукции, Технология хранения и переработки продукции растениеводства, Стандартизация и сертификация продукции растениеводства, Современные методы исследования качества продукции растениеводства в селекционно-семеноводческом процессе</t>
  </si>
  <si>
    <t>Управленческий учет, Управления затратами предприятия (организации), Бухгалтерский управленческий учет</t>
  </si>
  <si>
    <t>Философия, Культурология</t>
  </si>
  <si>
    <t xml:space="preserve">Начертательная геометрия. Инженерная графика,
Начертательная геометрия и инженерная графика
</t>
  </si>
  <si>
    <t>Социология, Методы исследования в социальной работе, Организация социальной защиты в Оренбургской области,  Социология права, Конфликтология в социальнгой работе, Социальная политика, Теория социальной работы</t>
  </si>
  <si>
    <t>Аграрная политика, Современные технологии организации и переработки с.х.продукции в сельском хозяйстве, Организация планирования, учета отчетности в животноводстве, Воспроизводство стада КРС</t>
  </si>
  <si>
    <t>Автомобили, Компьютерные технологии в науке и образовании, Моделирование в агроинженерии, Начертательная геометрия и инженерная графика,
Теория механизмов и машин, Начертательная геометрия. Инженерная графика, Тракторы и автомобили</t>
  </si>
  <si>
    <t>Валеология,  Инвестирование инновационных проектов, Безопасность жизнедеятельности, Инвестирование научных проектов в агроинженерии</t>
  </si>
  <si>
    <t xml:space="preserve"> Коммерческая логистика, Статистика, Паблик-релейшенз, Управленческий учет и учет персонала, Экономика организации, Экономика России, Экономика управления персоналом, Экономическая теория, Логистика, Организация, технология и проектирование предприятий, Сервисная деятельность организаций, Общая теория статистики, Основы экономики</t>
  </si>
  <si>
    <t>Технологии и методы программирования, Робототехника</t>
  </si>
  <si>
    <t>Основы теории управления, Психофизиология профессиональной деятельности, Психологические основы работы с молодежью</t>
  </si>
  <si>
    <t>Сельскохозяйственная биотехнология, Современные проблемы науки и производства в зоотехнии, Инновационные технологии в животноводстве, Методы селекции в животноводстве, Контроль полноценности кормления животных, Введение в специальность, Менеджмент в животноводстве, Служебное собаководство, Биологические и генетические основы селекции, Актуальные проблемы современной теоретической и прикладной генетики в животноводстве, Методы прогнозирования продуктивности сельскохозяйственных животных, Биотехнология репродуктивных качеств сельскохозяйственных животных, Генетические маркеры и ДНК-технологии в селекции, мониторинге макроэволюции популяций  и пород животных</t>
  </si>
  <si>
    <t>Бюджетная политика, Маркетинг территорий, Государственные финансы, Анализ хозяйственной деятельности, Экономика организации, Государственные и муниципальные финансы,  Эконоиика государственного и муниципального сектора, Биржевое дело, Маркетинг,  Организация торговой деятельности, Маркетинговые исследования,  Экономика и управление организациями малого бизнеса, Основы экономики</t>
  </si>
  <si>
    <t xml:space="preserve">Материаловедение и технология материалов, Материаловедение, Материаловедение и технология конструкционных материалов, Технология сельскохозяйственного машиностроения </t>
  </si>
  <si>
    <t>История развития экологии, Учение об атмосфере, Учение о биосфере, Экологический мониторинг, Системная экология, Мониторинг среды  обитания, Экологическое картографирование, Методы экологических исследований,  Биоэкология</t>
  </si>
  <si>
    <t>Экономика предприятия, Бизнес-планирование, Экономика предприятия (организации), Управление затратами предприятия (организации), Экономические стратегии предприятия (организации), Маркетинг, Экономика отраслей АПК, Стратегический менеджмент, Логистика, Ценообразование в АПК, Оценка бизнеса, Инвестиционная стратегия, Экономика природопользования</t>
  </si>
  <si>
    <t>Планирование и проектирование организаций, Статистика, Экономика России,  Стандартизация, метрология, подтверждение соответствия, Теоретические основы товароведения,  Товарная информация.  Товароведение товаров однородных групп, Ценообразование</t>
  </si>
  <si>
    <t>Генетика, Сельскохозяйственная битехнология, Биометрия в генетике и селекции, Генетика растений и животных, Генетические основы методов биотехнологии растений, Основы экологической генетики</t>
  </si>
  <si>
    <t>Управление  земельными ресурсами, Типология объектов недвижимости, Региональное землеустройство, Планирование использования земель, Прикладная геодезия</t>
  </si>
  <si>
    <t>Юрисдикционные документы, Криминология, Криминалистика, Уголовное право</t>
  </si>
  <si>
    <t>Уголовное право, Общие и специальные правила назначения наказания, Преступление против личности, Профессиональная этика, Уголовный процесс, Прокурорский надзор, Методика расследования отдельных видов преступлений, Судебное право, Способы защиты прав участников уголовного судопроизводства, Юридическая психология, Деятельность прокурора, Нравственные начала, Защита свидетелей, Теоретические основы квалифик. преступлений</t>
  </si>
  <si>
    <t>История государства и права зарубежных стран, История политических и правовых учений, История и методология юридической науки</t>
  </si>
  <si>
    <t>Налоговая система, Налоги и налогообложение, Бюджет и бюджетная система, Стратегия и современная модель управления в сфере денежно-кредитных отношений</t>
  </si>
  <si>
    <t>История и методология лесной науки, История лесного дела, Современные проблемы науки о лесе, Математическое моделирование лесных экосистем, Особо охраняемые природные территории, Мониторинг лесных земель, Рекриационные леса, Основы лесоваркового хозяйства, Современные проблемы лесоведения, Закономерности динамики, роста и формирования древостоев, Введение в специальность, Лесное дело на Урале, Экологическая экспертиза лесопользования, Лесной мониторинг, Современные проблемы в науке о лесе, Экологические проблемы лесопользования</t>
  </si>
  <si>
    <t>Безопасность с/х сырья и продуктов его переработки, Технология хранения, переработки и стандартизация продукции растениеводства, Товароведение и экспертиза с/х сырья и продуктов переработки, Основы биотехнологии переработки с/х продукции, Технология хранения переработки продукции растениеводства, Таможенный контроль ввозимой продукции</t>
  </si>
  <si>
    <t>Теория бухгалтерского учета, Бухгалтерский учет и анализ, Учет и анализ, Бухгалтерский (финансовый) учет, Теория аудита, Контроль и ревизия</t>
  </si>
  <si>
    <t>Химия органическая, Химия, Химия неорганическая и аналитическая, Химия органическая, физическая и коллоидная, Неорганическая и аналитическая химия, Органическая и физколлоидная химия, Химия физическая и коллоидная</t>
  </si>
  <si>
    <t>Управление общественными отношениями, Этика государственной и муниципальной службы, Связи с общественностью в органах власти, Молодая семья - объект молодежной политики, Государственно-церковные отношения в России, Актуальные проблемы этнической политики в РФ</t>
  </si>
  <si>
    <t>Защита растений, Химические средства защиты растений, Концепция интегрированной защиты растений на Южном Урале, Иммунитет растений и селекция на устойчивость к болезням и вредителям, Интегрированные системы защиты растений от вредителей, болезней и сорняков</t>
  </si>
  <si>
    <t>Финансовый менеджмент, Налоги и налогообложение Маркетинг ,  Анализ производственной деятельности предприятий АПК , Налогообложение , Финансы, денежное обращение, Аграрная политика, Методика антикризисного  управления, Экономика предприятия, Менеджмент, Управление персоналом, Экономика организации</t>
  </si>
  <si>
    <t>Деньги,кредит, банки, Финансовые вычисления, Финансовые рынки, Иностранные инвестиции, Инвестиционная стратегия, Банковское дело</t>
  </si>
  <si>
    <t>Моделирование рынка ценных бумаг, Финансовый менеджмент, Инвестиции, Инвестиционный анализ, Финансовые рынки</t>
  </si>
  <si>
    <t>Психология,  Психология и ппедагогика, Технология социальной работы, Проблемы социальной работы с молодёжью, Психология социлальной работы, Социология</t>
  </si>
  <si>
    <t>Уголовное право, Уголовный процесс, Основы экспертизы, Меры пресечения, Использование специальных знаний, Основы судебного красноречия</t>
  </si>
  <si>
    <t>История государственного управления, Методы принятия управленческих решений, Принятие и исполнение государственных решений, Государственная кадровая политика и механизм ее реализации</t>
  </si>
  <si>
    <t>Физиология растений, Физиология растений с основами  биохимии</t>
  </si>
  <si>
    <t>Анатомия животных, Патологическая анатомия животных,  Патологическая анатомия и судебно-ветеринарная экспертиза</t>
  </si>
  <si>
    <t xml:space="preserve">Освобождение от уголовной ответственности и наказания, Уголовно-исполнительное право, Уголовное право, Криминалистика, Криминология </t>
  </si>
  <si>
    <t>Территориальное общественное самоуправление; Управление государственным и муниципальным заказом</t>
  </si>
  <si>
    <t>Теплотехника,  Проектирование систем энергообеспечения, Применение теплоты в сельском хозяйстве</t>
  </si>
  <si>
    <t>Социология управления, Социология, Социальная реабилитация детей и подростков с ограниченными возможностями здоровья, Социология молодежи</t>
  </si>
  <si>
    <t>Безопасность сетей  ЭВМ, Аудит информационных технологий и систем обеспечения информационной безопасности, Биометрические технологии контроля доступа, Технология защиты информации в различных отраслях деятельности, Обеспечение информационной безопасности на критически важных объектах, Инженерно-техническая защита информации и технические средства на критически важных объектах, Защита информации в банковских системах, Защита электронного документооборота критически важных объектов</t>
  </si>
  <si>
    <t>Алгоритмические языки и программирование, Параллельное программирование, Программирование на языках высокого уровня, Языки программирования, Теоретические основы автоматизированного управления, Информационно-управляющие системы</t>
  </si>
  <si>
    <t xml:space="preserve"> Производство продукции животноводства, Скотоводство,  Гигиена кормления животных</t>
  </si>
  <si>
    <t>Организация аграрного производства, Организация и техника внешнеторговых операций, Рекламная деятельность, Экономика предприятий, Развитие системы регулирования внешнеэкономических связей, Экономика трудовых ресурсов, Бизнес-планирование, Демография, Предпринимательская деятельность, Управление ВЭС, Маркетинг территорий, Развитие системы регулирования ВЭС, Таможенное дело, Ценообразование, Экономические основы работы с молодежью</t>
  </si>
  <si>
    <t>Технология хранения и переработки продукции животноводства, Технология производства мясопродуктов,  Технология первичной переработки продуктов животноводства,  Технология ХиППЖ</t>
  </si>
  <si>
    <t xml:space="preserve">Экотоксикология, Токсикология, Ветеринарно-санитарная экспертиза, Технология и контроль качества мяса и мясных продуктов, Ветеринарная фармакология. Токсикология
</t>
  </si>
  <si>
    <t xml:space="preserve">Основы научных исследований, Введение в специальность, Ветеринарно-санитарный контроль на таможне и транспорте, Судебная ветеринарно-санитарная экспертиза
</t>
  </si>
  <si>
    <t xml:space="preserve">Ветеринарно-санитарная экспертиза, Технология и контроль качества молока и молочных продуктов, Ветеринарно-санитарный контроль на продовольственных рынках
</t>
  </si>
  <si>
    <t>Системы защиты среды обитания</t>
  </si>
  <si>
    <t>Биоразнообразие, Биогеография, Териология, Фауна позвоночных Оренбургской области, Прикладная экология, Экология популяций и сообществ, Основы селекционной работы,Мониторинг среды обитания, Экологический мониторинг</t>
  </si>
  <si>
    <t>Надежность и ремонт машин, Надежность технических систем, Технология ремонта машин, Технология восстановления машин и проектирование ремонтных предприятий, Современные технологии восстановления деталей</t>
  </si>
  <si>
    <t>Математика, Математическое моделирование в экологии, Информационные технологии в экологии, Математика и математические методы в биологии, Информатика и современные информационные технологии, Информатика, Системный анализ и моделирование процессов в техносфере</t>
  </si>
  <si>
    <t xml:space="preserve">Высшая математика, Экономико-математические методы и моделирование, Математика, Математический анализ, Дискретная математика, Информационные технологии, Информационные технологии в науке и производстве, Компьютерные технологии в юридической науке и образовании                                                  </t>
  </si>
  <si>
    <t>Земледелие с основами почвоведения и агрохимии</t>
  </si>
  <si>
    <t>Экономика и организация технического сервиса, Экономика и организация производства, Экономическая безопасность земельных отношений</t>
  </si>
  <si>
    <t xml:space="preserve">Электропривод, Силовая электроника 
</t>
  </si>
  <si>
    <t>Бухгалтерский учтет в малых предприятиях, Бухгалтерская (финансовая) отчетность, Международные стандарты финансовой отчетности, Бухгалтерский учет и анализ, Бухгалтерский учет и анализ в АПК, Лабораторный практикум по бухгалтерскому учету</t>
  </si>
  <si>
    <t>Экологическая экспертиза, Надзор и контроль в сфере безопасности, Управление техносферной безопасностью, Экспертиза проектов, Основы аудита и экспертизы в безопасности, Системы защиты среды обитания</t>
  </si>
  <si>
    <t>Бухгалтерский (финансовый) учет, Учет и операционные технологии в банках, Бухгалтерский учет, Учет в банках, Финансовый учет и отчетность</t>
  </si>
  <si>
    <t>Современные технологии производства продукции растениеводства, Инновационные технологии организации и производства сельскохозяйственной продукции, Организация семеноводства и апробация основных сельскохозяйственных культур , Фитосанитарный мониторинг, апробация посевов, отбор проб</t>
  </si>
  <si>
    <t xml:space="preserve">Международные стандарты финансовой отчетности, Управленческий учет, Бухгалтерская (финансовая) отчетность, Бухгалтерский учет ВЭД, Учет затрат, калькулирование и бюджетирование в отраслях АПК, Бухгалтерское дело, Бухгалтерский учет в МП, Учет валютных операций </t>
  </si>
  <si>
    <t>Проектирование предприятий технического сервиса, Современные технологии восстановления деталей, Технология ремонта машин</t>
  </si>
  <si>
    <t>Электроснабжение, Эксплуатация электрооборудования и средств  автоматики</t>
  </si>
  <si>
    <t>Геоинформационные системы в землеустройстве и проектировании агроландшафтов, Современные методы исследований и приемы повышения плодородия почв, Почвоведение и инженерная геология, Почвоведение, Почвоведение с основами геологии</t>
  </si>
  <si>
    <t>Физиология и биохимия растений, Физиологические основы устойчивости растений к неблагоприятным факторам, Физиология растений, Экология</t>
  </si>
  <si>
    <t>Начертательная геометрия и инженерная графика, Декоративная дендрология и цветоводство, Информационные технологии в зеленом строительстве, Современные методы ландшафтного проектирования, Современные методы озеленения и благоустройства городов, Историческая реконструкция и реставрация объектов лесопаркового хозяйства, Озеленение населенных пунктов, Ландшафтно-архитектурная организация зеленых зон</t>
  </si>
  <si>
    <t>Растениеводство, Частное растениеводство</t>
  </si>
  <si>
    <t>д.с.-х.н.</t>
  </si>
  <si>
    <t xml:space="preserve">к.с.-х.н.          </t>
  </si>
  <si>
    <t xml:space="preserve">к.с.-х.н.       </t>
  </si>
  <si>
    <t xml:space="preserve">к.с.-х.н.           </t>
  </si>
  <si>
    <t xml:space="preserve">к.с.-х.н. </t>
  </si>
  <si>
    <t>к.ист.н.</t>
  </si>
  <si>
    <t>д.с.-х. н.</t>
  </si>
  <si>
    <t>д.с.х. н.</t>
  </si>
  <si>
    <t>к.с.-х.н</t>
  </si>
  <si>
    <t xml:space="preserve"> Профессиональная переподготовка по программе «Педагогика и психология профессионального образования»,
 диплом ПП № 026346
 от  08 декабря 2006 г.                                                                                            
Повышения квалификации по программе «Современные технологии преподавания финансово-экономических дисциплин по направлению «Экономика» в условиях перехода на уровневую подготовку и введение федеральных образовательных стандартов третьего поколенияя», удостоверение  от 24 июня 2011 г. 
Повышения квалификации по программе "Стандарты и инновации в системе высшего профессионального образования",
 удостоверение  от 06.04.2012 г.         
Повышения квалификации по программе «Бухгалтерский учёт, анализ и аудит»                                                                                                                                                                      удостоверение  от 13.06.2015 г.                                                
 </t>
  </si>
  <si>
    <t>Повышение квалификации по дополнительной профессиональной программе "Управление персоналом", 
удостоверение от 13.04.2015 г. 
Повышение квалификации по дополнительной профессиональной программе "Лесоведение, лесоводство, лесные пожары и борьба с ними",
удостоверение от 29.06.2015 г. 
 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</si>
  <si>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Оренбургский государственный аграрный университет, специальность Бухгалтерский учет и аудит, 
диплом АВС 0931925
 от 15.06.1999 г.;
Федеральное государственое бюджетное образовательное учерждение высшего профессионального образования  «Оренбургский государственный аграрный университет», направление подготовки  Экономика, 
диплом магистра  105605 0001827 
от 15.07.2014 г.</t>
  </si>
  <si>
    <t>Повышение квалификации по дополнительной профессиональной программе «Экономика и управление на предприятии (по отраслям)»,
удостоверение от 04.06.2015г.;
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удостоверение от 28.05.2015г;
Профессиональная переподготовка по программе «Безопасность жизнедеятельности в техносфере»,
диплом ПП № 0003527 от 10.12.2015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</si>
  <si>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 xml:space="preserve">Профессиональная переподготовка по программе
«Педагогика и психология профессионального образования»,
  диплом  ПП-І  №839999
от 22.12.2012 г.;
Повышение квалификации по программе «Воспроизводство стада овец и коз»,                                                                                                                                                                      удостоверение от 25.05.2013 г.; 
Повышение квалификации по программе «Проблемы современной экологии», 
удостоверение от 01.06.2013 г.
</t>
  </si>
  <si>
    <t xml:space="preserve">Повышение квалификации по дополнительной профессиональной программе  "Организация планирования, учета и отчетности в животноводстве",                                                                                                                                                                       удостоверение  от 11.06.2016 г. </t>
  </si>
  <si>
    <t>Повышение квалификации по программе «Инновации в технологиях, организации и управлении производством АПК»,
свидетельство от 5.06.2015 г.
Повышение квалификации по дополнительной профессиональной программе «Использование 3D-технологий в науке и образовании»,
удостоверение от 29.12.2014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</si>
  <si>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дополнительной профессиональной программе "Современные научно-педагогические подходы к системе биологической оценки, картографированию и мониторингу окружающей среды",
удостоверение от 28.05.2015 г.
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</si>
  <si>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Повышение квалификации по дополнительной профессиональной программе "Информационно-образовательная среда современного вуза",
 удостоверение  от 04.06.2016 г.
Повышение квалификации по дополнительно профессиональной программе "Воспроизводство стада КРС",                                                                                                                  удостоверение от 27.06.2015 г.
Повышение квалификации по дополнительно профессиональной программе "Разведение, селекции и генетика сельскохозяйственных животных",                                                                                                                                                                                                      удостоверение от 20.05.2015 г.</t>
  </si>
  <si>
    <t>Профессиональная переподготовка по программе "Землеустройство и кадастры",  
диплом №562401994089 от 22.12.2014г.
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</si>
  <si>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 xml:space="preserve">Профессиональная переподготовка по программе "Охрана окружающей среды",
диплом ПП-I № 032633 от 24.04.2007г.,
Повышение квалификации   по дополнительной профессиональной программе   "Биохимия",      
 удостоверение  от 30.10.2014 г .            
</t>
  </si>
  <si>
    <t xml:space="preserve"> Повышение квалификации по дополнительной рофессиональной программе "Финансовый менеджмент",
 удостоверение  2015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</si>
  <si>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Повышение квалификации по дополнительной профессиональной программе "Экономика и управление на предприятии (по отраслям)",
 удостоверение  от 27.02 2015 г.,
Повышение квалификаци по дополнительной профессиональной программе Информатционные и коммукационные технологии в образовательном процессе современного унивеситета,                                                                                                               удостоверение  от 16.02.2016 г.</t>
  </si>
  <si>
    <t xml:space="preserve">Повышение квалификации по дополнительной профессиональной программе "Современные научно-педагогические подходы к системе биологической оценки, картографированию и мониторингу окружающей среды ", 
удостоверение от 28.05.2015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 </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</si>
  <si>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Биоэкология, 
диплом КВ № 37826 
от 14 июня 2011г.</t>
  </si>
  <si>
    <t>Профессиональная  переподготовка  по программе  "Управление в технических системах",
  диплом №562401994182
 от  26.12.2014 г.
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удостоверение  от  28.05.2015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</si>
  <si>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дополнительно профессиональной программе "Частная зоотехния, технология производства продуктов животноводства"                                                                                                                                                                                 удостоверение от 20.05.2015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                                                                                                  Повышение квалификации по дополнительной профессиональной программе "Организация планирования, учета и отчетности в животноводстве,                                                                                                                                                              удостоверение  от 11.06.2016 г.</t>
  </si>
  <si>
    <t xml:space="preserve">  Профессиональная переподготовка по программе "Государственное и муниципальное управление", 
диплом 562401994235 от 19 мая 2015 г.                                                                                            Повышение квалификации по дополнительной профессиональной программе "Организация приема ФГБОУ ВПО Оренбургский ГАУ в современных правовых условиях"                                                                                                                                         удостоверение от 29.05.2015 г.                                                                                       Профессиональная переподготовка по программе "Организация работы с молодежью",                                                                                                                                                                      диплом ПП-№0003576 РН 694 от 13.05.2016 г.</t>
  </si>
  <si>
    <t xml:space="preserve">Профессиональная переподготовка по программе  "Педагогика и психология профессионального образования",
диплом ПП №0003513, от 10.12.2015 г.
Повышение квалификации по программе 
"Инновационные технологии и организация и организация в АПК"
удостоверение  от 15.04.2016 г.                                                                                                                                        Повышение квалификации по дополнительной профессиональной программе "Информационно-образовательная среда современного вуза",                                                                      удостоверение  от 28.05.2016 г.
</t>
  </si>
  <si>
    <t>Повышение квалификации по дополнительной профессиональной программе "Управление персоналом",                                                                                                                      удостоверение от 02.10.2014 г.
Повышение квалификации по дополнительной профессиональной программе "Проблемы и перспективы уровневой подготовки кадров для АПК по направлению "Менеджмент" и "Экономика в свете требований ФГОС ВО 3+",                                                                                                                                                                                                                                                                удостоверение от 30.05.2014 г.</t>
  </si>
  <si>
    <t>Повышения квалификации по дополнительной профессиональной программе "Научное и учебно-методическое сопровождение ФГОС в вузе",                                    удостоверение от  08.12.2014 г.</t>
  </si>
  <si>
    <t xml:space="preserve">Повышение квалификации по дополнительной профессиональной программе  "Ветеринария",                                                                                                                                               удостоверение  от 25.12.2013 г. </t>
  </si>
  <si>
    <t xml:space="preserve">Государственное образовательно учреждение высшего профессионального образования «Оренбургский государственный педагогический университет», 
по специальности Физика,
 диплом ВСБ 0568016  
от 25 июня 2003 г.
Федеральное государственное образовательное учреждение высшего профессионального образования "Оренбургсий государственный аграрный университет", 
по направлению Агроинженерия, 
диплом магистра  05605 0001271 
от 3 июля 2013 г.
</t>
  </si>
  <si>
    <t>Оренбурский ордена Трудового Красного Знамени сельскохозяйственный институт, специальность Ветеринария,                  
  диплом БВС  № 0907256                
 от 21 июня 2000 г.                               
 ФГБОУ ВПО "Оренбургский государственный университет", направление подготовки Биология                           
 диплом магистра № 105605 0024001                                     
  от 30 июня 2015 г.</t>
  </si>
  <si>
    <t>Повышение квалификации по дополнительной профессиональной программе "Управление персоналом",                
   удостоверение от  13.04.2015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</si>
  <si>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Повышение квалификации по программе «Новое в правоведении, бухгалтерском учете, налогообложении, финансах предприятий и аудите», сертификат № 2014-44-1936 от 20.09.2014г.
Повышение квалификации по программе "Как избежать налоговых рисков при заключении договора»,                                                                                                                                                                          сертификат  от 15.04.2015 г. 
Повышение квалификации по программе  «Бухгалтерский учет, анализ и аудит»                                                                                                                                                                                                                                удостоверение № 4564 от 13.06.2015 г.
Повышение квалификации по программе  «Налог на прибыль и НДС – 2016. Сложные вопросы исчисления и уплаты»,                                                                                                                                 сертификат  от 18.11.2015 г.
 Повышение квалификации по программе «Новое в правоведении, бухгалтерском учете, налогообложении, финансах предприятий и аудите», сертификат №2015-44-2905 от 19.09.2015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</si>
  <si>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Федеральное государственное  бюджетное образовательное учереждение высшего профессионального образования "Оренбургский государственный аграрный университет",
 направление подготовки Юриспруденция
 диплом баклавра  № 1056050108223                                                                 от 27 февраля 2015г.</t>
  </si>
  <si>
    <t xml:space="preserve">Профессиональная перподготовка по программе  "Управление персоналом", 
диплом 562400544737
 от 7 ноября 2014 г. ,                                                                                                         Профессиональная переподготовка по программе "Организация работы с молодежью",                                                                                                                                                                              Диплом ПП-№0003576 РН 694 от 13.05.2016  </t>
  </si>
  <si>
    <t>Повышение квалификации по дополнительной профессиональной программе "Современные научно-педагогические подходы к системе биологической оценки, картографированию и мониторингу окружающей среды ",                                                                                                                                                                                            удостоверение  от 28.05.2015 г.                                                                                                   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</si>
  <si>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 xml:space="preserve">Повышение квалификациии по дополнительной профессиональной программе "Управление персоналом",
удостоверение  от 15.10.2014 г.,
Повышение квалификации по дополнительной профессиональной программе «Делопроизводство в кадровой службе»,
удостоверение  от 12.04. 2014 г. 
</t>
  </si>
  <si>
    <t xml:space="preserve">Повышение квалификации по дополнительной профессиональной программе "Проблемы правового регулирования налогооблажения", 
удостоверение  от 13.04.2015 г. 
 Профессиональная переподготовка по программе  "Организация работы с молодежью",
диплом ПП-№0003579 РН 697 от 13.05.2016 г.  </t>
  </si>
  <si>
    <t>Актюбинский педагогический институт, 
специальность Физика,
диплом ИВ № 274991 
от 27 июня 1982 г.    
                                                                                                                                                                                                                                                                                                                             Международный университет г.Москва,
специальность Юриспруденция,  диплом № МУ Ю - 092
 от 28 ноября 1998 г.</t>
  </si>
  <si>
    <t>Профессиональная переподготовка по программе: "Педогогики и психологии профессионального образования",
диплом ПП № 0003519 от 10 декабря 2015 г.                                                                   Повышение квалификации по дополнительной профессиональной программе "Юриспруденция",                                                                                                                                               удостоверение  от 28.05.2016 г.                                                                                                                                        Повышение квалификации по дополнительной профессиональной программе "Информационно-образовательная среда современного вуза",                     удостоверение  от 06.06.2016 г.</t>
  </si>
  <si>
    <t>Повышение квалификации по дрполнительной профессиональной  программе  "Управление персоналом",
удостоверение от 13.04.2015 г.
 Повышение квалификации по дополнительной профессиональной программе "Информационно-образовательная среда современного вуза", 
удостоверение  от 03.06.2016 г.</t>
  </si>
  <si>
    <t xml:space="preserve">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удостоверение от 28.05.2015 г.
</t>
  </si>
  <si>
    <t>Оренбургский государственный педагогический университет, специальность География, 
диплом ДВС 0042201 
от 25 мая 2000 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направление подговки Лесное дело, 
диплом магистра  ВМА 0134995 
от 16 июля 2012 г.</t>
  </si>
  <si>
    <t>Повышение квалификации по программе 
"История и философия  науки ", 
удостоверение  от 18.05.2015 г.; 
Повышение квалификации по дополнительной профессиональной программе  "Управление персоналом"
удостоверение  от 13.04.2015 г.
 Повышение квалификации по дополнительной профессиональной программе "Информационно-образовательная среда современного вуза", 
удостоверение  от 06.06.2016 г.</t>
  </si>
  <si>
    <t>Повышение квалификации по дополнительной профессиональной программе "Педагогика и психолгия профессионального образования ", 
удостоверение  от 28.05.2015 г.
Повышение квалификации по дополнительной профессиональной программе "Информационно-образовательная среда современного вуза",
 удостоверение  от 06.06.2016 г.</t>
  </si>
  <si>
    <t xml:space="preserve">Повышение квалификации по дополнительной профессиональной  программе "Педагогика и психология профессионального образования ", 
удостоверение  от 25.10.2014 г. </t>
  </si>
  <si>
    <t xml:space="preserve">Повышение квалификации по дополнительной профессиональной программе "Организация планирования, учета и отчетности в животноводстве,                                                                                                                                                                       удостоверение  от 11.06.2016г. </t>
  </si>
  <si>
    <t xml:space="preserve">Профессиональная переподготовка по программе "Управление персоналом", 
диплом  562400544739 от 07 ноября 2014 г.  
Профессиональная переподготовка по программе  "Организация работы с молодежью",
 диплом ПП-№0003580 РН 698  от 14.05.2016 г.  </t>
  </si>
  <si>
    <t>Оренбургский государственный аграрный университет, 
специальность Юриспруденци", 
 диплом ДВС  0097810 
от 13 июня 2000 г.                                                                                                                                                                                                                                                                                                                             
Оренбургский государственный аграрный университет,
специальность Финансы и креди", 
диплом ДВС 1725228 
от 18 апреля 2002 г.</t>
  </si>
  <si>
    <t>Повышение квалификации по дополнительной профессиональной программе "Организация планирования, учета и отчетности в животноводстве,                                                                                                                                                    удостоверение  от 11.06.2016 г. 
Повышение квалификации  по теме: "Актуальные проблемы незаразной паталогии животных" 
 сертификат от 07.06.2014 г.</t>
  </si>
  <si>
    <t>Профессиональная переподготовкапо программе "Управление пернсмоналом" диплом 562400544740, 
от 7 ноября2014 г.; 
Повышение квалификации  по программе "Организация приема в ФГБОУ ВПО Оренбургский ГАУ в современных правовых условиях",
 удостоверение  от 29.05.2015 г.;
Повышение квалификации  по программе "Использование 3D-технологий в науке и образовании",                                                                                                                                                     удостоверение от 04.06.2015 г.
Профессиональная переподготовка по программе "Государственное и муниципальное управлене", 
диплом ПП №0003484  от 26 ноября 2015 г.;
 Профессиональная переподготовка  по программе "Бухгалтерский учет, анализ и аудит",
 диплом ПП №0003541 от 17 декабря 2015 г., 
Повышение квалификации по дополнительной профессиональной программе "Информационно-образовательная среда современного вуза",               удостоверение  от 03.06.2016 г.</t>
  </si>
  <si>
    <t xml:space="preserve">Профессиональная переподготовка
 по программе "Безопасность жизнедеятельности в техносфере" 
диплом ПП-I № 840026 от 13.12.2012 г.                        
Повышение квалификации по дополнительной профессиональной программе " Педагогика и психология профессионального образования"   
 удостоверение от 17.12.2013 г.       
Повышение квалификации по программе "Обучение руководителей и специалистов организации" , 
удостоверениеот 14.12.2015 г.                                    
                       </t>
  </si>
  <si>
    <t>Оренбургское высшее зенитное ракетное командное училище  специальность Командная тактическая войск противоздушной обороны сухопутных войск,                                                        
диплом ЦВ № 552947,                                                           
от 16 июня 1994 г;                                           
 Государственное образовательное учреждение  высшего профессионального образования  "Оренбургский государственный педагогический университет",  специальность   Педагогика и психология,                                       
 диплом ВСГ 3049246                                                                       
 от 28 апреля 2009 г.</t>
  </si>
  <si>
    <t xml:space="preserve">Оренбургский государственный педагогический университет специальность Математика,  
диплом БВС № 0215174 
от 20 июня 2000 г.
Федеральное государственного образовательное учреждение высшего профессионального образования  «Оренбургский государственный аграрный университет», направление подготовки Агроинженерия,  
диплом  магистра 105605 0001844 
от 12 декабря  2014 г.
</t>
  </si>
  <si>
    <t xml:space="preserve">Повышение квалификации по дополнительной профессиональной программе «Подготовка членов предметной комиссии по проверке выполнения заданий с развернутым ответом экзаменационных работ ЕГЭ 2014 года по математике",                                                                                                                                                         удостоверение от 16.04.2014 г.;
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 
удостоверение от 28.05.2015 г.;
 Повышение квалификации по дополнительной профессиональной программе «Использование 3Dтехнологий в науке и образовании» , 
 удостоверение от 04.06.2015 г.
</t>
  </si>
  <si>
    <t>Повышение квалификации по дополнительной профессиональной программе "Совершенствование образовательной деятельности по направлению подготовки кадров "Землеустройство и кадастры" в современных условиях",                                                                                                                                                                                          удостоверение  от 05.12.2014 г.                              
 Профессиональная переподготовка по программе "Землеустройство и кадастры",                          
диплом   ПП-I №898749                                       
от 08.12.2012 г.</t>
  </si>
  <si>
    <t>Повышение квалификации по дополнительной профессиональной программе "Информационно-образовательная среда современного вуза",
 удостоверение  от 04.06.2016 г.                                                                                            Повышение квалификации по дополнительной профессиональной программе "Организация планирования, учета и отчетности в животноводстве,                                                                                                                                                                                                удостоверение  от 11.06.2016 г.         
 Повышение квалификации по курсу "Ресурсосберегающие технологии производства и переработке яиц"                                                                                  удостоверение от 15.11.2014 г. 
Повышение квалификации по дополнительной профессиональной программе "Управление персоналом  
удостоверение  от 15.10.2014 г.</t>
  </si>
  <si>
    <t xml:space="preserve">Повышение квалификации по дополнительной профессиональной программе "Информационно-образовательная среда современного вуза", 
удостоверение  от 28.05.2016 г.
Профессиональная переподготовка по программе "Педагогика и психология профессионального образования",
диплом ПП №0003523 от 11.12.2015 г.
</t>
  </si>
  <si>
    <t>Повышение квалификации  по программе "Использование современных информационных технологий для решения инженерно-прикладных задач АПК",           
свидетельство  от 06.02.2014 г.;                       
 Повышение квалификации  по дополнительной профессиональной программе "Математические и инструментальные методы экономики",                      
   удостоверение от 23.01.2014 г.;                    
  Повышение квалификации по дополнительной профессиональной программе "Управление персоналом",                                  
  удостоверение от 13. 04.2015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</si>
  <si>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Повышение квалификации по дополнительной профессиональной программе "Лесное дело:физиология и биохимия растений" ,                                                удостоверение от 23.01.2014 г.,                   
Повышение квалификации по дополнительной профессиональной программе "Современные научно-педагогические подходы к системе биологической оценки, картографированию и мониторингу окружающей среды ",                                                                                                                                                                                                                 удостоверение от 28.05.2015 г. 
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</si>
  <si>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 xml:space="preserve">Повышение квалификации по дополнительной профессиональной программе  «Подготовка членов предметной комиссии по проверке выполнения заданий с развернутым ответом экзаменационных работ ЕГЭ 2014 года по математике»,                                                                                                                                                                    удостоверение от 16.04.2014 г.;
Повышение квалификации по дополнительной профессиональной программе «Организация приема в ФГБОУ ВПО ОГАУ в современных правовых условиях» ,
 удостоверение от 29.05.2015 г.; 
Профессиональная переподготовка по программе «Автоматизированная система обработки информации управления», 
диплом №562401994220 от 24.06.2015 г.
</t>
  </si>
  <si>
    <t xml:space="preserve">Повышение квалификации по программе «Патологоанатомическая диагностика болезней животных и судебная ветеринарная экспертиза», 
удостоверение  от 23.05.2015г.
</t>
  </si>
  <si>
    <t>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 
удостоверение от 28.05.2015 г.  
Повышение квалификации по дополнительной профессиональной программе "Педагогика и психология профессионального образования ", 
удостоверение от 22.04.2014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</si>
  <si>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 xml:space="preserve">Повышение квалификации по дополнительной профессиональной программе "Педагогика и психология профессионального образования ", 
удостоверение  от 17.04.2014 г. </t>
  </si>
  <si>
    <t>Повышение квалификации по дополнительной профессиональной  программе "Кодекс РФ об административных правонарушениях. Соотношение КОаП с Федеральным законом № 294-ФЗ. Практика приминения"                                                                                                                                                                                   удостоверение от 21.02.2014 г.</t>
  </si>
  <si>
    <t xml:space="preserve">Профессиональная переподготовка по программе «Педагогика и психология профессионального образования»,                                                                                                 диплом № 562401994157  от 18.12.2014 г.,
Повышение квалификации по дополнительной профессиональной  программе «Технические регламенты Таможенного союза, оформ-ление ветеринарно-сопроводительных документов»,  
удостоверение от 26.09.2015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
</t>
  </si>
  <si>
    <t>Повышение квалификации по дополнительной профессиональной программе«Управление персоналом»
удостоверение от 15.10.2014г.;
Повышение квалификации по программе «Современные концепции развития и управления инженерно-энергетическими системами»
удостоверение от 28.05.2015г.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</si>
  <si>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 
удостоверение  от 28.05.2015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</si>
  <si>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дополнительной профессиональной программе "Разведение, селекция и генетика сельскохозяйствннных",                                 удостоверение от 20.05.2015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                                                                                                      Повышение квалификации по дополнительной профессиональной программе "Организация планирования, учета и отчетности в животноводстве,                                                                                                                                                                          удостоверение  от 11.06.2016 г.</t>
  </si>
  <si>
    <t>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 
удостоверение от 28.05.2015 г. 
Повышение квалификации по дополнительной профессиональной программе "Управление персоналом", 
удостоверение  от 15.10.2014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</si>
  <si>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теме "Современные проблемы незаразной патологии и терапии".                                                                                                                    сертификат от 15.06.2013 г.</t>
  </si>
  <si>
    <t xml:space="preserve">Повышение квалификации по дополнительной профессиональной программе   «Профилактика инфекционных болезней сельскохозяйственных животных»,                                                                                                                                          удостоверение  от 07.03.2015 г.
</t>
  </si>
  <si>
    <t>Повышение квалификации по дополнительной профессиональной программе "Педагогика и психолгия профессионального образования ", 
удостоверение от 28.05.2015 г.                                                                                                Повышение квалификации по дополнительной профессиональной программе "Информационно-образовательная среда современного вуза",                          удостоверение  от 06.06.2016 г.</t>
  </si>
  <si>
    <t>Повышение квалификации по дополнительной профессиональной программе "Менеджмент. Управление персоналом",
удостоверение от 06.12.2014 г.,                                                                                                   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</si>
  <si>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 xml:space="preserve">Повышение квалификации по дополнительной профессиональной программе "Информационно-образовательная среда современного вуза",                           удостоверение  от 28.05.2016 г.                               
Повышения квалификации по программе Бухгалтерский учет, анализ и аудит»                                                                                                                                                                                               удостоверение о 13.06.2015 г. 
</t>
  </si>
  <si>
    <t>Повышение квалификации по дополнительной профессиональной программе "Воспроизводство стада КРС",
 удостоверение  от 27.06.2015 г.;                                                                                             Повышение квалификации   по дополнительной профессиональной программе      "Актуальные вопросы морфологии и биотехнологии в животноводстве" ,                                                                                                                                                                                                  удостоверение от  19.06.2015 г.                                                                                       Профессиональная переподготовка по программе  "Юриспруденция", диплом ПП-№0003566 РН 684 от 12.05.2016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</si>
  <si>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 xml:space="preserve">Повышение квалификации  по программе "Организация кормовой базы и кормление с.-х. животных",                                                                                                 удостоверение от 05.10.2014 г.
Повышение квалификации по дополнительной профессиональной программе "Современные технологии организации переработки молочной продукции"                                                                                                                                                                            удостоверение от 22.03.2014 г.                                                                                                Повышение квалификации по дополнительной профессиональной программе "Организация планирования, учета и отчетности в животноводстве,                                                                                                                                                                             удостоверение  от 11.06.2016 г. </t>
  </si>
  <si>
    <t>Повышение квалификации по дополнительной профессиональной программе "Управление персоналом",                                                                                                  удостоверение от 13.04.2015 г.                                                                                                       Повышение квалификации по дополнительной профессиональной программе "Юриспруденция",                                                                                                                  удостоверение  от 28.05.2016 г.                                                                                              Повышение квалификации по дополнительной профессиональной программе "Информационно-образовательная среда современного вуза",                                  удостоверение  от 06.06.2016 г.                                                                                                  Повышение квалификации по дополнительной профессиональной программе "Применение семейного законодательства в современном обществе",                                                                                                                                                                                                   удостоверение  от 10.06.2016 г.</t>
  </si>
  <si>
    <t>Профессиональная переподготовка  по программе "Управление персоналом", диплом 562400544746, от 7 ноября 2014 г.                                                           Профессиональная переподготовка по программе  "Организация работы с молодежью"                                                                                                                                                             диплом ПП-№0003582 РН 700 от 14.05.2016 г.                                                                  Повышение квалификации по дополнительной профессиональной программе "Информационно-образовательная среда современного вуза",                                     удостоверение  от 03.06.2016 г.</t>
  </si>
  <si>
    <t xml:space="preserve">Профессиональная переподготовке по программе «Менеджмент», 
диплом  562401994080
от 17.12.2014 г.
Профессиональная переподготовка по программе  "Юриспруденция",          диплом ПП-№0003567 РН 685 от 12.05.2016  </t>
  </si>
  <si>
    <t xml:space="preserve">Повышение квалификации по дополнительной профессиональной программе "Педагогика и психолгия профессионального образования ", 
удостоверение от 28.05.2015 г.    </t>
  </si>
  <si>
    <t>Оренбургский государственный аграрный университет,
 специальность Сервис и техническая эксплуатация транспортный и технологических машин и оборудования в сельском хозяйстве,
 диплом ИВС № 0094692 
от 21 июня 2003 г. ;     
    Федеральное государственное бюджетное общеобразовательное учреждения высшего профессионального образования  "Оренбургский государственный аграрный университет,
 направление подготовки Агроинженерия,
 диплом магистра 105605 0006189 
от 30 июня 2014 г.</t>
  </si>
  <si>
    <t>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 
удостоверение  от 28.05.2015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</si>
  <si>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 xml:space="preserve"> Профессиональная переподготовка по программе                                                      "Менеджмента"            
 диплом  ПП № 718008 от 25.12.2003 г.           
Профессиональная переподготовка по программе                                                      "Педагогики и психология профессионального образования"            
 диплом  ПП-I № 839994  от 06.12.2013 г.                                                                                       
Повышение квалификаци по программе "Совершенствование подготовки магистров для инженерно-технической сферы АПК"                                                 удостоверение от 11.10.2013 г.                                              
Профессиональная переподготовка по программе                                                      "Управление в технических системах"            
 диплом  562400544568  от 06.12.2013 г.                                                 
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удостоверение от 28.05.2015 г.                                      </t>
  </si>
  <si>
    <t>Професиональная переподготовка по программе "Управление персоналом",
 диплом 562400544748 от 7 ноября 2014 г.                                                                                                           Профессиональная переподготовка по программе  "Организация работы с молодежью",                                                                                                                                                                                 дплом ПП-№0003583 РН 689 от 14.05.2016 г.</t>
  </si>
  <si>
    <t>Повышение квалификации по дополнительной профессиональной  программе   «Управление персоналом»,                                                                                              удостоверение  от 15.10.2014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</si>
  <si>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 xml:space="preserve">Повышение квалификации  по дополнительной профессиональной программе    «Актуальные проблемы преподавания физико-математических и компьютерных наук в условиях многоуровнего образования»,                                                                                                                                                                                                         удостоверение от 05.06.2015 г.
 </t>
  </si>
  <si>
    <t>Повышение квалификации по дополнительной профессиональной программе "Экономика и управление на предприятии (по отраслям)",
 удостоверение  от 10.07 2015 г.; 
 Повышение квалификации по  программе "Инновационный менеджмент",
удостоверение  от 30.09.2015г.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</si>
  <si>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Повышение квалификации по дополнительной профессиональной программе "Управление персоналом", 
удостоверение  от 13.04.2015 г.                                                                                           Повышение квалификации по дополнительной профессиональной программе "Информационно-образовательная среда современного вуза",                                             удостоверение  от 06.06.2016 г.</t>
  </si>
  <si>
    <t xml:space="preserve">Повышение квалификации по программе «Обучение населения по гражданской обороне и защите от ЧС»,    
удостоверение от 14.10.2013 г.                                                                                                                                  Обучение в Первом Российско-Германском молодежном летнем образовательном лагере "Партнерство во имя спасения" ,                                сертификат  от 17.08.2014 г.    
Повышение квалификации по дополнительной профессиональной программе  "Управление персоналом",                                                                                        удостоверение от 15.10.2014 г.
Повышение квалификации по теме   «Новое в законодательстве. Изменение в нормативных актах по промышленной безопасности»,                               удостоверение от 28.01.2015 г.                                                                                        Повышение квалификации по дополнительной профессиональной программе "Информационно-образовательная среда современного вуза",              удостоверение  от 28.05.2016 г.                                                                                                                      </t>
  </si>
  <si>
    <t xml:space="preserve">Повышение квалификации по дополнительной профессиональной программе  "Актуальные проблемы преподавания физико-математических и компьютерных наук в условиях многоуровневого образования",                                           удостоверение от 05.06.2015 г.     </t>
  </si>
  <si>
    <t>Диплом о профессиональной переподготовке по программе «Менеджмент»,
диплом 5624019944081 от 17.12.2014 г.
Повышение квалификации по дополнительной профессиональной программе «Организация эффективной работы СПоК и КФХ в современных условиях»,                                                                                                                                                                                                                    удостоверение от 21.11.2015 г.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</si>
  <si>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Повышение квалификации по дополнительной профессиональной программе "Актуальные задачи по подготовке и реализации образовательных программ в соответствии с ФГОС ВО 3+",
удостоверение от 25.04.2014 г.                                                                                                     Повышение квалификации по дополнительной профессиональной программе "Информационно-образовательная среда современного вуза",                       удостоверение  от 01.06.2016 г.</t>
  </si>
  <si>
    <t>Профессиональная переподготовка по программе 
"Педагогика и психология  профессионального образования", 
диплом № 562401994166
 от 19.01.2015 г. 
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 
удостоверение  от 28.05.2015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</si>
  <si>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Оренбургский ордена Трудового Красного Знамени сельскохозяйственный институт, специальность Бухгалтерский учет, контроль и анализ хозяйственной деятельности, 
диплом ТВ № 504859 
от 18 июня 1993 г.  
ФГОУ ВПО Оренбургский государственный аграрный университет, специальность Юриспруденция, 
диплом ВСВ № 0300566 
от 18 июня 2004 г.</t>
  </si>
  <si>
    <t>Повышение квалификации по дополнительной профессиональной программе «Современные комплексы машин в сельскохозяйственном производстве, их эксплуатация и сервисное обслуживание»
удостоверение от 05.12.2015 г.
Повышение квалификации по программе
«Управление персоналом»
удостоверение от 15.10.2014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</si>
  <si>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дополнительной профессиональной программе Современные научно - педагогические подходы к системе биологической оценки, картографированию и мониторингу окружающей среды
удостоверение от 28.05.2015 г.</t>
  </si>
  <si>
    <t>Повышение квалификации по дополнительной профессиональной программе «Технические регламенты Таможенного союза, оформление ветеринарно-сопроводительных документов», 
удостоверение от 26.09.2015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</si>
  <si>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 xml:space="preserve">Повышение квалификации по дополнительной профессиональной программе "Обеспечение подготовки специалистов в области ветеринарии и зоотехнии"                                                                                                                                                           удостоверение    от 10.04.2014 г.
Повышение квалификации по дополнительной профессиональной  программе  "Управление персоналом",                                                                                                                   удостоверение  от 02.10.2014 г.                                                                                                                                          Повышение квалификации по дополнительной профессиональной программе "Информационно-образовательная среда современного вуза",                                    удостоверение  от 04.06.2016 г.               </t>
  </si>
  <si>
    <t>Повышение квалификации по программе 
«Физика в системе высшего и среднего образования России», 
удостоверение от 01.07.2015 г.                                                                                                   Профессиональная переподготовка по программе "Юриспруденция",                  диплом ПП-№0003554 РН 672 от 11.05.2016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</si>
  <si>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Профессиональная переподготовка
в сфере «Управление в технических системах»,
диплом 562400544560 от 06.12.2013г.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</si>
  <si>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дополнительной профессиональной программе "Организация эффективности работы СПоК и КФХ в современных условиях",
 удостоверение от 21.11 2015 г.,
Повышение квалификации по дополнительной профессиональной программе "Управление персоналом",
удостоверение от 30.09.2015 г.
Профессиональная переподготовка по программе  "Юриспруденция",                                                              Диплом ПП-№0003550 РН 668;                                                                                                              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</si>
  <si>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Профессиональная переподготовка по программе "Государственное и муниципальное управление",                                                                                                           диплом 562401994255, от 19 мая 2015 г.                                                                     Профессиональная переподготовка по программе  "Организация работы с молодежью",                                                                                                                                             диплом ПП-№0003581 РН 699 от 14.05.2016 г.;                                                                                   Повышение квалификации по дополнительной профессиональной программе "Информационно-образовательная среда современного вуза",                                 удостоверение  от 03.06.2016 г.</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</si>
  <si>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Юриспруденция 
диплом ВСА № 0188053 
от 15.06.2004 г.</t>
  </si>
  <si>
    <t xml:space="preserve">Профессиональная переподготовка по программе «Педагогика и психология профессионального образования» 
диплом   от 17.12.2013 г.; 
Повышение квалификации по дополнительной профессиональной программе «Бухгалтерский учёт, анализ и аудит»,                                                                                                               удостоверение от 13.06.2015г.
</t>
  </si>
  <si>
    <t>Повышение  квалификации по дополнительной профессиональной программе «Управление персоналом»,                                                                                                                      удостоверение  от 13.04.2015 г.                                                                                                                                    Профессиональная переподготовка по программе  "Юриспруденция",                                                                           диплом ПП-№0003568 РН 686 от 12.05.2016 г.</t>
  </si>
  <si>
    <t xml:space="preserve">Биология, Основы рационального питания, Ветеринарно-санитарная экспертиза
</t>
  </si>
  <si>
    <t>Профессиональная переподготовка  по программе "Управление персоналом", 
диплом 562401994021 от 07.11.2014 г.                                                            Профессиональная переподготовка по программе  "Организация работы с молодежью"                                                                                                                                                         диплом ПП-№0003571 РН 689 от 14.05.2016 г.                                                                  Повышение квалификации по дополнительной профессиональной программе "Информационно-образовательная среда современного вуза",                                       удостоверение  от 03.06.2016 г.</t>
  </si>
  <si>
    <t xml:space="preserve"> Профессиональная переподготовка по программе "Педагогика и психология профессионального образования"                                                                                                                      диплом 562401994171 от 15.12.2015г.</t>
  </si>
  <si>
    <t>Профессиональная переподготовка по программе
 «Педагогика и психология профессионального образования»,
диплом  № 562401994170 от 19.12.2014 г.;
Повышение квалификации по дополнительной профессио-нальной программе 
«Использование 3D-технологий в науке и образовании», 
удостоверение от 03.04.2014 г.</t>
  </si>
  <si>
    <t>Повышение квалификации по дополнительной профессиональной программе
«Управление персоналом»
удостоверение от 13.04.2015 г.
Повышение квалификации по программе «Современные концепции развития и управления инженерно-энергетическими системами»
удостоверение от 28.05.2015 г.
Повышение квалификации по программе «Современные комплексы машин в сельскохозяйственном производстве, их эксплуатация и сервисное обслуживание»
удостоверение от 05.12.2015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</si>
  <si>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Галент Святослав Михайлович</t>
  </si>
  <si>
    <t>Морозов Евгений Юрьевич</t>
  </si>
  <si>
    <t>Гусаров Владимир Александрович</t>
  </si>
  <si>
    <t>Михайлов Александр Васильевич</t>
  </si>
  <si>
    <t>Шеин Александр Васильевич</t>
  </si>
  <si>
    <t>Лукашенко Сергей Владимирович</t>
  </si>
  <si>
    <t>Балмугамбетова Алия Жакоповна</t>
  </si>
  <si>
    <t>Балмугамбетов Заурбек Камалович</t>
  </si>
  <si>
    <t>Петров Алексей Сергеевич</t>
  </si>
  <si>
    <t>Сайтбурханов Фаниль Сахиуллович</t>
  </si>
  <si>
    <t>Безуглов Виталий Владимирович</t>
  </si>
  <si>
    <t>ведущий научный сотрудник, доцент</t>
  </si>
  <si>
    <t>Гарипова Розалия Фановна</t>
  </si>
  <si>
    <t>Глинушкин Алексей Павлович</t>
  </si>
  <si>
    <t>Каравайцев Ярослав Анатольевич</t>
  </si>
  <si>
    <t>Бондарева Наталья Сергеевна</t>
  </si>
  <si>
    <t>Косилов Александр Викторович</t>
  </si>
  <si>
    <t>Бакаева Юлия Николаева</t>
  </si>
  <si>
    <t xml:space="preserve">профессор, нач. отдела по ДПО </t>
  </si>
  <si>
    <t>Еремкина Оксана Васильевна</t>
  </si>
  <si>
    <t>Диденко Виталий Николаевич</t>
  </si>
  <si>
    <t>Петрова Галина Васильевна</t>
  </si>
  <si>
    <t>и.о. ректора, профессор</t>
  </si>
  <si>
    <t>Сатанова Наталья Валерьевна</t>
  </si>
  <si>
    <t>Дроздов Сергей Викторович</t>
  </si>
  <si>
    <t>Мушинский Александр Алексеевич</t>
  </si>
  <si>
    <t>Левыкин Сергей Вячеславович</t>
  </si>
  <si>
    <t>Матвеева Зоя Ивановна</t>
  </si>
  <si>
    <t>Тарасенко Сергей Семенович</t>
  </si>
  <si>
    <t>Сотникова Ирина Игоревна</t>
  </si>
  <si>
    <t>Востриков Александр Викторович</t>
  </si>
  <si>
    <t>Шулаев Юрий Александрович</t>
  </si>
  <si>
    <t>Неверов Владимир Николаевич</t>
  </si>
  <si>
    <t>Герасименко Вадим Владимирович</t>
  </si>
  <si>
    <t>Безрядин Сергей Геннадьевич</t>
  </si>
  <si>
    <t>Сечин Виктор Александрович</t>
  </si>
  <si>
    <t>Лукъянов Анатолий Федорович</t>
  </si>
  <si>
    <t>Соболева Наталья Владимировна</t>
  </si>
  <si>
    <t>Тихонов Петр Тимофеевич</t>
  </si>
  <si>
    <t>Сафонов Дмитрий Николаевич</t>
  </si>
  <si>
    <t>Деревянкин Андрей Леонидович</t>
  </si>
  <si>
    <t>Татаринова Марина Дмитриевна</t>
  </si>
  <si>
    <t>Кабешева Полина Анатольевна</t>
  </si>
  <si>
    <t>Буракаева Айгуль Дикатовна</t>
  </si>
  <si>
    <t>Скрыльникова Агата Юрьевна</t>
  </si>
  <si>
    <t>Танков Денис Александрович</t>
  </si>
  <si>
    <t>Шевченко Лариса Сергеевна</t>
  </si>
  <si>
    <t>Гурский Анатольий Анатольевич</t>
  </si>
  <si>
    <t>доцент, зав. опытно-производственного центра по лесному делу</t>
  </si>
  <si>
    <t>Хилько Людмила Николаевна</t>
  </si>
  <si>
    <t>Чуваткин Михаил Алексеевич</t>
  </si>
  <si>
    <t>Вишневская Татьяна Яковлевна</t>
  </si>
  <si>
    <t>Дегтярев Владимир Васильевич</t>
  </si>
  <si>
    <t>Поляков Максим Анатольевич</t>
  </si>
  <si>
    <t>Понамарев Владимир Константинович</t>
  </si>
  <si>
    <t>Сорокин Владимир Ильич</t>
  </si>
  <si>
    <t>Симонова Оксана Валерьевна</t>
  </si>
  <si>
    <t>Стройков Алексей Александрович</t>
  </si>
  <si>
    <t>Хайнацкий Валерий Юрьевич</t>
  </si>
  <si>
    <t>Окунев Данат Андреевич</t>
  </si>
  <si>
    <t>зам. начальника УМУ, старший преподаватель</t>
  </si>
  <si>
    <t>Терентьева Зайтуна Хамитовна</t>
  </si>
  <si>
    <t>Дымова Вероника Викторовна</t>
  </si>
  <si>
    <t>Пашкова Татьяна Михайловна</t>
  </si>
  <si>
    <t>Пашинина Ольга Александровна</t>
  </si>
  <si>
    <t>Лепская Антонина Петровна</t>
  </si>
  <si>
    <t>Шаврина Юлия Олеговна</t>
  </si>
  <si>
    <t>Саломатникова Антонина Алексеевна</t>
  </si>
  <si>
    <t>Ялинич Галина Кузьминична</t>
  </si>
  <si>
    <t>Зверева Надеждла Павловна</t>
  </si>
  <si>
    <t>Болдырева Елена Анатольевна</t>
  </si>
  <si>
    <t>Харитонов Сергей Сергеевич</t>
  </si>
  <si>
    <t>Саталкина Елена Владимировна</t>
  </si>
  <si>
    <t>Тутуева Наталья Викторовна</t>
  </si>
  <si>
    <t>Дмитриев Алексей Викторович</t>
  </si>
  <si>
    <t>Дмитриева Елена Николаевна</t>
  </si>
  <si>
    <t>Зинякин Александр Сергеевич</t>
  </si>
  <si>
    <t>Головачев Алексей Александрович</t>
  </si>
  <si>
    <t>Мартынов Александр Петрович</t>
  </si>
  <si>
    <t>Богословская Светлана Сергеевна</t>
  </si>
  <si>
    <t>Беньковская Людмила Валерьевна</t>
  </si>
  <si>
    <t>Грубов Николай Петрович</t>
  </si>
  <si>
    <t>Конденкова Наталья Алексеевна</t>
  </si>
  <si>
    <t>Сюсюра Дмитрий Александрович</t>
  </si>
  <si>
    <t>и.о. проректора, профессор</t>
  </si>
  <si>
    <t xml:space="preserve">Государственное образовательное учреждение высшего профессионального обраазования Оренбургский государственный университет, специальность Государственное и муниципальное управление,                                                                                                диплом ВСБ 0330063  от 3 июня 2003г.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диплом магистра Техники и технологии,                    
 диплом Н № 01501 от 27 июня 2012г.   </t>
  </si>
  <si>
    <r>
      <rPr>
        <sz val="11"/>
        <rFont val="Calibri"/>
        <family val="2"/>
        <charset val="204"/>
        <scheme val="minor"/>
      </rPr>
      <t>Томский государственный университет имени В.В.Куйбышева,
специальность Биофизика, 
диплом Щ № 850028 
от 1 июля 1972 года.</t>
    </r>
    <r>
      <rPr>
        <sz val="11"/>
        <color indexed="8"/>
        <rFont val="Calibri"/>
        <family val="2"/>
        <charset val="204"/>
        <scheme val="minor"/>
      </rPr>
      <t xml:space="preserve">
</t>
    </r>
  </si>
  <si>
    <t>Балабанов Андрей Аркадьевич</t>
  </si>
  <si>
    <t>Шпаковский Дмитрий Владимирович</t>
  </si>
  <si>
    <t>Залозный Иван Викторович</t>
  </si>
  <si>
    <t>Барт Андрей Андреевич</t>
  </si>
  <si>
    <t>Рахматуллина Ляйсана Ильдаровна</t>
  </si>
  <si>
    <t>Воронкова Екатерина Александровна</t>
  </si>
  <si>
    <t>Шакирова Фаназия Нурлыгаяновна</t>
  </si>
  <si>
    <t>Хаванская Лариса Владимировна</t>
  </si>
  <si>
    <t>Иванова Марина Александровна</t>
  </si>
  <si>
    <t>Шокуров Олег Петрович</t>
  </si>
  <si>
    <t>Шабанова Галина Юрьевна</t>
  </si>
  <si>
    <t>страший преподаватель</t>
  </si>
  <si>
    <t>Попов Евгений Борисович</t>
  </si>
  <si>
    <t>Юсупова Римма Рашидовна</t>
  </si>
  <si>
    <t>Ефимцева Татьяна Владимировна</t>
  </si>
  <si>
    <t>Максименко Елена Ивановна</t>
  </si>
  <si>
    <t>Скивко Елена Анатольевна</t>
  </si>
  <si>
    <t>Ефимова Светлана Викторовна</t>
  </si>
  <si>
    <t>к.мед.н.</t>
  </si>
  <si>
    <t>к.псих.н.</t>
  </si>
  <si>
    <t>Зингер Ирина Сергеевна</t>
  </si>
  <si>
    <t>Гуськова 
Антонина
Петровна</t>
  </si>
  <si>
    <t>Мищенко Елена Валерьевна</t>
  </si>
  <si>
    <t>Сероглазов Руслан Равильевич</t>
  </si>
  <si>
    <t>Никурадзе Наталья Олеговна</t>
  </si>
  <si>
    <t>Саюшкина Елена Владимировна</t>
  </si>
  <si>
    <t>Баглай Юлия Владимировна</t>
  </si>
  <si>
    <t>Карякин Евгений Александрович</t>
  </si>
  <si>
    <t>Васильев Александр Геннадьевич</t>
  </si>
  <si>
    <t>Серяева Ирина Юрьевна</t>
  </si>
  <si>
    <t>Букаев Николай Михайлович</t>
  </si>
  <si>
    <t>Анисимов Алексей Павлович</t>
  </si>
  <si>
    <t>Бакирова Рафиля Талгатовна</t>
  </si>
  <si>
    <t>Турмухамбетов Мурат Турумрадович</t>
  </si>
  <si>
    <t>Савощикова Евгения Васильевна</t>
  </si>
  <si>
    <t>Телигисова Софья Сармановна</t>
  </si>
  <si>
    <t>Трошина Ольга Владимировна</t>
  </si>
  <si>
    <t>Рузаева Елена Михайловна</t>
  </si>
  <si>
    <t>Устинова Ольга Юрьевна</t>
  </si>
  <si>
    <t>Камзина Алина Джанаровна</t>
  </si>
  <si>
    <t>Исламгулова Ильмира Равильевна</t>
  </si>
  <si>
    <t>Пронькина Ольга Дмитриевна</t>
  </si>
  <si>
    <t>Кривенков Олег Владимирович</t>
  </si>
  <si>
    <t>Филиппов Петр Мартынович</t>
  </si>
  <si>
    <t>Волосова Нонна Юрьевна</t>
  </si>
  <si>
    <t>Рохмистрова Екатерина Сергеевна</t>
  </si>
  <si>
    <t>Чашкин Петр Владимирович</t>
  </si>
  <si>
    <t>Сафонов Дмитрий Анатольевич</t>
  </si>
  <si>
    <t>Коваленко Алексей Сергеевич</t>
  </si>
  <si>
    <t>Портянко Ольга Вячеславовна</t>
  </si>
  <si>
    <t>Мелько Михаил Анатольевич</t>
  </si>
  <si>
    <t>Мещеряков Александр Геннадьевич</t>
  </si>
  <si>
    <t>Сивожелезова Нина Александровна</t>
  </si>
  <si>
    <t>Шаврин Игорь Петрович</t>
  </si>
  <si>
    <t>Исхакова Наиля Бисингалеевна</t>
  </si>
  <si>
    <t>Шубина Татьяна Леонидовна</t>
  </si>
  <si>
    <t>Каргалов Виктор Иванович</t>
  </si>
  <si>
    <t xml:space="preserve">зам. зав. кафедрой, доцент </t>
  </si>
  <si>
    <t>Дмитриева Марина Григорьевна</t>
  </si>
  <si>
    <t>Погорелов Борис Константинович</t>
  </si>
  <si>
    <t>Щукин Анатолий Семенович</t>
  </si>
  <si>
    <t>Краузе Мария Владимировна</t>
  </si>
  <si>
    <t>Гладышев Алексей Александрович</t>
  </si>
  <si>
    <t>Полищук Юрий Владимирович</t>
  </si>
  <si>
    <t>Карпюк Михаил Степанович</t>
  </si>
  <si>
    <t>к.воен.н.</t>
  </si>
  <si>
    <t>Болотова Валентина Сергеевна</t>
  </si>
  <si>
    <t>Куракина Вера Николаевна</t>
  </si>
  <si>
    <t>Файзуллин Рустам Фаритович</t>
  </si>
  <si>
    <t>Панасюк Клара Абдулганиевна</t>
  </si>
  <si>
    <t>Молостова Ольга Викторовна</t>
  </si>
  <si>
    <t>Маловский Николай Анатольевич</t>
  </si>
  <si>
    <t>Тагирова Лилия Фаритовна</t>
  </si>
  <si>
    <t>Гольченко Игорь Петрович</t>
  </si>
  <si>
    <t>Матвеев Александр Геннадьевич</t>
  </si>
  <si>
    <t>Нестеренко Максим Юрьевич</t>
  </si>
  <si>
    <t>д.г.м.н.</t>
  </si>
  <si>
    <t>Прояева Ирина Владимировна</t>
  </si>
  <si>
    <t>к.ф.-м.н.</t>
  </si>
  <si>
    <t>Ларина Елена Николаевна</t>
  </si>
  <si>
    <t>к.псх.н.</t>
  </si>
  <si>
    <t>Шепелевич Сергей Сергеевич</t>
  </si>
  <si>
    <t>Росчислав Валентина Алексеевна</t>
  </si>
  <si>
    <t>Удовенко Игорь Николаевич</t>
  </si>
  <si>
    <t>Основы землеустройства, Географические информационные системы, Гидротехнические мелиорации, Землеустройство, Землеустроительное проектирование, Ландшафтоведение</t>
  </si>
  <si>
    <t>Информатика</t>
  </si>
  <si>
    <t xml:space="preserve">Начертательная геометрия, Инженерная графика,
Автоматика, Теория автоматического управления
</t>
  </si>
  <si>
    <t>инженер,                                          магистр</t>
  </si>
  <si>
    <t xml:space="preserve">Механизация и технология животноводства, Механизация животноводства, Техника и технологии в сельском хозяйстве, Машины и оборудование в животноводстве, Гидравлика, Энергосберегающие технологии в АПК, Вождение комбайнов, Технология механизированных работ, Вождение тракторов и комбайнов
</t>
  </si>
  <si>
    <t>Усть-Каменогорский строительно-дорожный институт, 
 специальность Строительные и дорожные машины и оборудование, 
диплом ЕВ № 078906 
от  19 июня 1979 г.</t>
  </si>
  <si>
    <t>Основы безопасности движения, Мобильные энергетические средства, Топливо и смазочные материалы</t>
  </si>
  <si>
    <t xml:space="preserve">Оренбургский государственный аграрный университет,
специальность Сервис и техническая эксплуатация транспортных и технологических машин и оборудования в сельском хозяйстве,
диплом БВС 0907400
от 14 июня 2001г.
</t>
  </si>
  <si>
    <t>Материаловедение, Технология конструкционных материалов, Основы претензионной деятельности, Технология ремонта машин, Современные технологии восстановления деталей, Технология восстановления и упрочнения деталей</t>
  </si>
  <si>
    <t xml:space="preserve">Оренбургский сельскохозяйственный институт,
специальность Механизация сельского хозяйства,
диплом В-I № 369844
от 12 июля 1979 г.
</t>
  </si>
  <si>
    <t>Энергия электромагнитного поля в технологических процессах производства</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</si>
  <si>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Электрификация и автоматизация сельского хозяйства, 
диплом ВСГ  3687668 
от 29 июля 2009г.</t>
  </si>
  <si>
    <t>Основы энергетики, Проектирование систем энергообеспечения, Эксплуатация теплоэнергетического оборудования</t>
  </si>
  <si>
    <t>Оренбургский Политехнический институт,                                                                       специальность Элекктрические машины ,
диплом КВ № 420959
от 18.06.1984</t>
  </si>
  <si>
    <t xml:space="preserve">Повышение квалификации по дополнительной профессиональной программе "Современные концепции развития и управления инженерно-энергетическими системами", 
удостоверение  от 28.05.2015 г. </t>
  </si>
  <si>
    <t xml:space="preserve">Электрические машины, Преобразование оптических лучей и фотометрии, Электрические машины и электропривод 
</t>
  </si>
  <si>
    <t>инженер,                                  юрист</t>
  </si>
  <si>
    <t xml:space="preserve">Электротехника и электроника, Электропривод, Электрические машины и электропривод, Электрооборудование 
</t>
  </si>
  <si>
    <t>Федеральное государственное образовательное учреждение высшего профессионального образования "Оренбургский государственный  университет", 
специальность Электроснабжение, 
диплом КЛ № 16419 
от 28 июня 2012г.</t>
  </si>
  <si>
    <t>Введение в специальность, Адаптивные технологии возделывания полевых культур</t>
  </si>
  <si>
    <t xml:space="preserve">Оренбургский сельскохозяйственный институт,
 специальность Агрономия,
 диплом ЗВ № 682060 
от 12 апреля 1983 г. </t>
  </si>
  <si>
    <t>Кормопроизводство, 
Луговое и полевое кормопроизводство, История развития и современные проблемы растениеводства</t>
  </si>
  <si>
    <t>Защита растений,
Химические средства защиты растений</t>
  </si>
  <si>
    <t>Оренбургский государственный аграрный 
университет,                                                                               специальсть Агрономия, 
диплом АВС  0043307 
от  11 марта 1997г.</t>
  </si>
  <si>
    <t>Совремнные методы селекции и семеноводства полевых культур; Частная селекция и семеноводство полевых культур Южного Урала; Проектирование и селекция и семеноводстве масштабов и звеньев работы, параметров создаваемых сортов; Методы  и методики исследований в генетике, селекции и семеноводстве; Инновационные технологии селекции и семеноводства сельскохозяйственных культур; Сортовой и семенной контроль и сертификация семян</t>
  </si>
  <si>
    <t>Оренбургский государственный аграрный 
университет,                                                                           специальность Агрономия, 
диплом  ИВС  № 0631450 
от  26 апреля 2004г.</t>
  </si>
  <si>
    <t xml:space="preserve">высшее образование </t>
  </si>
  <si>
    <t>Профессиональная переподготовка по программе "Менеджмент",                                   диплом ПП-I №898725
от 01.12.2012 г.</t>
  </si>
  <si>
    <t>Почвоведение с основами геологии, Мелиорация, Системы земледелия, Земледелие</t>
  </si>
  <si>
    <t xml:space="preserve">Оренбургский государственный аграрный университет,
специальность Агрономия, 
диплом ДВС 0455797
от 8 апреля 2003 г.
</t>
  </si>
  <si>
    <t>Оренбургский сельскохозяйственный институт,
специальность Агрономия, 
диплом Ю № 838276
от 19 апреля 1974 г.</t>
  </si>
  <si>
    <t>Повышение квалификации по дополнительной профессиональной программе "Управление персоналом",
удостоверение от0 2.10.2014 г.</t>
  </si>
  <si>
    <t>Землеустроительное проектирование, Инженерное обустройство, Типология и техническая инвентаризация объектов недвижимости</t>
  </si>
  <si>
    <t>Федеральное государственное образовательное учреждение высшего профессионального образования "Оренбургский государственный университет",    специальность Городской кадастр , 
 диплом ВСА 0770644 
от 25.06.2009г.</t>
  </si>
  <si>
    <t>Эрозиоведение, История мелиорации, Ландшафтоведение</t>
  </si>
  <si>
    <t>Оренбургский государственный аграрный университет,                 специальность Агрономия,                       
диплом ББС 0116347                                  
от 07.04.1999г.</t>
  </si>
  <si>
    <t>Профессиональная переподготовка по программе "Землеустройство и кадастры",  
диплом ПП-I №898748                                 
от 8 .12.2012 г.</t>
  </si>
  <si>
    <t>д.г.н.</t>
  </si>
  <si>
    <t>Московский лесотехнический институт,                                     специальность Лесное и садово парковое хозяйство,                      
 диплом ЦВ №046812                                  
 от 23.03.1993г.</t>
  </si>
  <si>
    <t>Географические информационные системы, Автоматизация кадастровых работ</t>
  </si>
  <si>
    <t>Квалификационный аттестат кадастрового инженера           
№ 56-10-1 от 25. 11.2010 г.</t>
  </si>
  <si>
    <t>Процессы и аппараты пищевых производств; 
Производство круп</t>
  </si>
  <si>
    <t>Оренбургский политехнический институт, 
специальность  Хранение и технология переработки зерна,                                      
диплом Б-1 № 090284 ,                          
от 22.06.1976г.</t>
  </si>
  <si>
    <t>Стандартизация и сертификация сельскохозяйственной продукции; Сортовые особенности хранения плодоовощной продукции; Технохимический контроль сельскохозяйственного сырья и продуктов переработки; Товароведение и экспертиза сельскохозяйственного сырья и продуктов переработки</t>
  </si>
  <si>
    <t>Оренбургский политехнический институт,
 специальность Машины и аппараты пищевых производств,     
диплом Г-I №664765 
от 12.06.1979г.</t>
  </si>
  <si>
    <t>Сортовые особенности хранения и переработки продукции растениеводства; 
Технология хранения и переработки продукции растениеводства; Стандартизация и сертификация сельскохозяйственной продукции</t>
  </si>
  <si>
    <t>Оренбургский политехнический институт,
специальность  Технология хранения и переработки зерна,                                     
диплом НВ № 649972 ,                          
от 09.06.1992г.</t>
  </si>
  <si>
    <t>Сорторвые особенности хранения и переработки плодоовощной продукции; Технология хранения и переработки продукции растениеводства; Производство круп; Сооружения и оборудование для хранения сельскохозяйственной продукции; Эксплуатация технологического оборудования для переработки сельскохозяйственного сырья; История пищевых производств; Товароведение и экспертиза сельскохозяйственного сырья и продуктов переработки; Основы биотехнологии переработки сельскохозяйственной продукции;  Технология охлажденных и замороженных продуктов</t>
  </si>
  <si>
    <t>Химия; Физколлоидная химия; Химия физическая и коллоидная; Физическая и коллоидная химия</t>
  </si>
  <si>
    <t>химик</t>
  </si>
  <si>
    <t>Повышение квалификации по дополнительной профессиональной программе "Современные научно-педагогические подходы к системе биологической оценки, картографированию и мониторингу окружающей среды",
удостоверение  от 28.05.2015г.</t>
  </si>
  <si>
    <t xml:space="preserve">биоэколог
</t>
  </si>
  <si>
    <t>Профессиональная переподготовка по программе "Землеустрйство", 
диплом ПП-1 №501246 
от 11 декабря 2010г.</t>
  </si>
  <si>
    <t>Участие в итоговой государственной аттестации</t>
  </si>
  <si>
    <t xml:space="preserve"> к.сх.н.</t>
  </si>
  <si>
    <t>Лесная метеорология, 
Агрометеорология</t>
  </si>
  <si>
    <t>Акушерство и гинекология, Сонография, Ветеринарная радиобиология</t>
  </si>
  <si>
    <t>Оренбургский сельскохозяйственный институт,
 специальность Зоотехния, 
диплом Я № 652695, 
от 16.04.1976 г.</t>
  </si>
  <si>
    <t>Паразитология и инвазионные болезни,  Паразитарные болезни</t>
  </si>
  <si>
    <t>Контроль и ревизия; Бухгалтерский учет и анализ</t>
  </si>
  <si>
    <t>Бухгелтерский учет</t>
  </si>
  <si>
    <t>Учет и операционные технологии в банках; Учет и анализ; Бухгалтерский учет и анализ</t>
  </si>
  <si>
    <t>Теория аудита; Аудит</t>
  </si>
  <si>
    <t>ДЕньги, Кредит, Банки</t>
  </si>
  <si>
    <t xml:space="preserve">экономист  </t>
  </si>
  <si>
    <t>Организация предпринимательской деятельности, Организация и оплата труда, Экономическое моделирование в АПК, Организация и планирование производства, Организация предпринимательской деятельности</t>
  </si>
  <si>
    <t>Методы оптимальных решений, Моделирование прикладных экономических задач с применением современных информационных технологий</t>
  </si>
  <si>
    <t>Статистика</t>
  </si>
  <si>
    <t xml:space="preserve">Повышение квалификации по дополнительной профессиональной программе  «Основы государственной гражданской службы и противодействие коррупции в Российско Федерации»,
 удостоверение от 30.11.2015г. </t>
  </si>
  <si>
    <t>Эконометрика, Теория вероятностей и математическая статистика</t>
  </si>
  <si>
    <t xml:space="preserve"> Профессионая переподготовка по программе "Педагогика и психология профессионаяльного образования", 
диплом ПП-1 № 898693
 от 21.12.2011
Повышение квалификации по дополнительной профессиональной программе "Современные методы исследования в неорганической и аналитической химии",                                                                                                                                        удостоверение от 12.01.2016
</t>
  </si>
  <si>
    <t>Технология хранения и переработки продукции животноводства; Методология научного исследования; Технология призводства сыров; Рыбоводство; Молочное дело</t>
  </si>
  <si>
    <t>Казанский государственный университет имени В.И. Ульянова-Ленина,                                                                            специальность Химия, 
диплом ФВ № 047119 
от 15.06.1992</t>
  </si>
  <si>
    <t xml:space="preserve">Повышение квалификации по дополнительной профессиональной программе "Современные технологии организации переработки молочной продукции" удостоверение от 22.03.2014
Повышение квалификации по дополнительной профессиональной программе "Инновационные технологии в молочном скотоводстве"                                             удостоверение от 26.04.2016                                                                                                                            Повышение квалификации по дополнительной профессиональной программе "Организация планирования, учета и отчетности в животноводстве,                                           удостоверение  от 11.06.2016г. </t>
  </si>
  <si>
    <t>Оренбургский государственный аграрный университет сспециальность Зоотехния, 
диплом БВС 0907320,
 от 24 апреля 1998 года</t>
  </si>
  <si>
    <t>Экология территорий и устойчивое развитие, Инженерная биология, Ландшафтное планирование, Гидробиология, Экология и рациональное природопользование, Экология</t>
  </si>
  <si>
    <t>Оренбургский государственный аграрный университет, специальность Лесное и лесопарковое хозяйство, 
диплом БВС № 0907327 
от 23 мая 2001г.</t>
  </si>
  <si>
    <t>Биоразнообразие, Учение об атмосфере, Гидробиология, Учение о биосфере, Современные экологические проблемы, Инженерная биология, Социальная экология, Териология, Теория эволюции, Орнитология</t>
  </si>
  <si>
    <t>Оренбургский государственный аграрный университет,  специальность Биоэкология,                                                             диплом ИВС 0094657 
от 14 июня 2003г.,
 Государственное образовательное учержедение высшего профессионального образования "Московская государственная юридическая академия"                        специальность Юриспруденция,
 диплом ВСГ № 0268568 
от 26 июня 2007г.</t>
  </si>
  <si>
    <t>биоэколог,                                  
юрист</t>
  </si>
  <si>
    <t>Повышение квалификации  по дополнительной профессиональной программе "Управление государственными и муниципальными закупками", удостоверение  от 31.01.2014                                                                                                   Повышение квалификации по программе "Контрактная система в сфере закупок товаров, работ и услуг: правовое регулирование"                                                     удостоверение от 04.12.2015г.                                                                                                       Повышение квалификации по дополнительной профессиональной программе "Информационно-образовательная среда современного вуза",                                    удостоверение  от 04.06.2016</t>
  </si>
  <si>
    <t>Экология человека, Учение об атмосфере, Основы природопользование, Ландшафтное планирование, Прикладная экология, Агроэкология, Мониторинг среды обитания, Биоэкология</t>
  </si>
  <si>
    <t xml:space="preserve">Федеральное государственное образовательное учреждение высшего профессионального образования "Оренбургский государственный аграный университет",
 специальность Биоэкология,
 диплом ОК №35799
 от 04 июля 2012г.
</t>
  </si>
  <si>
    <t>Повышение квалификации по дополнительной профессиональной программе "Информационно-образовательная среда современного вуза",                                удостоверение  от 04.06.2016</t>
  </si>
  <si>
    <t>Системных анализ и моделирование; Лесная генетика; Системный анализ и моделирование экосистем;   Государственное управление лесами;  Таксация леса; Лесоустройство; Технология и оборудование рубок лесных насаждений</t>
  </si>
  <si>
    <t>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специальность Лесное хозяйство,
 диплом ОК №35769 
от 25 июня 2012 г.</t>
  </si>
  <si>
    <t>Повышение квалификации по дополнительной профессиональной программе "Информационно-образовательная среда современного вуза",                                   удостоверение  от 01.06.2016</t>
  </si>
  <si>
    <t>Информационные технологии; Таксация леса; Лесоустройство</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</si>
  <si>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Лесное хозяйство, 
диплом ВСВ №1348736 
от 22 июня 2005 г.</t>
  </si>
  <si>
    <t>Таксация леса; Лесные культуры; Лесоустройство; Технология и оборудование лесозаготовок; Транспорт леса; Экономика и организация лесных комплексов; Основы устойчивого лесоуправления</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</si>
  <si>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Лесное хозяйство,
диплом ВСГ №0141771 
от 19 июня 2006 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направление подготовки Лесное дело,
 диплом магистра 105605 0001262  
от 12 июля 2013г.</t>
  </si>
  <si>
    <t>инженер
магистр</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</si>
  <si>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Лесное и лесопарковое хозяйство,  
диплом ИВС №0094812 
от 24 мая 2004 г.</t>
  </si>
  <si>
    <t>Одесский гидрометеорологический институт, 
специальность Агрометеорология,                                                       диплом ЖВ № 929404 
от 13 июня 1985 г.                                                                             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направление подготовки Лесное дело, 
диплом  магистра  Н № 06792
 от 16 июля 2012 г.</t>
  </si>
  <si>
    <t>инженер-агрометеоролог
магистр</t>
  </si>
  <si>
    <t>Саратовский сельскохозяйственный институт им. Н.И.Вавилова,
 специальность  Лесное хозяйство, 
диплом ЗВ № 242389 
от 21 ноября 1989 г.</t>
  </si>
  <si>
    <t>Анатомия животных, Патологическая анатомия и судебно-ветеринарная экспертиза</t>
  </si>
  <si>
    <t xml:space="preserve">Оренбургский государственный аграрный университет,
специальность Ветеринария,
диплом АВС  № 0043811
от 21 июня 1997 г.
</t>
  </si>
  <si>
    <t xml:space="preserve">Повышение квалификации по дополнительной профессиональной 
программе «Ветсанэкспертиза и сертификация пищевых продуктов», 
удостоверение от 18.10.2014г.;
Повышение квалификации по программе «Обучение работе в подсистеме государственной ветеринарной экспертизы (Меркурий ГВЭ) и подсистеме хозяйствующего субъекта(Меркурий ХС)  Федеральной государственной системы «Меркурий»,
 удостоверение от 25.09.2015г.
</t>
  </si>
  <si>
    <t>Оренбургский сельскохозяйственный институт, 
специальность  Ветеринария,  
диплом  Я №284095            
от 14.07.1975г.</t>
  </si>
  <si>
    <t xml:space="preserve">Повышение квалификации по программе "Репродукция и трансплантация эмбрионов крупного и мелкого рогатого скота"                                                            свидетедьство от 12.09.2014г.                              </t>
  </si>
  <si>
    <t xml:space="preserve">Анатомо-топографические основы товароведной оценки продуктов убоя животных; Технология и контроль качества мяса и мясных продуктов; Ветеринарно-санитарная экспертиза
</t>
  </si>
  <si>
    <t xml:space="preserve">Оренбургский  ордена Трудового Красного Знамени сельскохозяйственный институт, 
специальность Ветеринария, 
диплом ИВ № 924881
от 29 июля 1986 г.
</t>
  </si>
  <si>
    <t xml:space="preserve">Повышение квалификации по программе  «Ветеринария»,                                 удостоверение                              
 от 13.06.2013 г.
Повышение квалификации по программе  «Усовершенствованные методы лабораторной диагностики гельминтозных болезней животных»,                          сертификат от 06.12.2014 г.
</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</si>
  <si>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Бухгалтерский учет и аудит, 
диплом ВСА № 0188103 
от 18 июня 2004 г.</t>
  </si>
  <si>
    <t>Повышение квалификации по программе «Актуальные проблемы экономики и управления в аграрной сфере»                                                                                          удостоверение от 28 июня 2013 г.
Повышение валификации по дополнительной профессиональной программе "Бухгалтерский упраленческий учет и анализ: теореические и практические аспекты",                                                                                                                                      удостоверение от 29 февраля 2016 г.</t>
  </si>
  <si>
    <t>Бухгалтерский (финансовый) учет; Учет и операционные технологии в банках; Бухгалтерский учет; Учет в банках; Финансовый учет и отчетность</t>
  </si>
  <si>
    <t>Оренбургский сельскохозяйственный институт, специальность Бухгалтерский учет в сельском хозяйстве, 
диплом ЗВ № 681881 
от 16 декабря  1983 г.</t>
  </si>
  <si>
    <t>Оренбургский сельскохозяйственный институт, специальность Экономика и организация сельского хозяйства, 
диплом Б-1 № 075900 
от 11 апреля 1979 г.</t>
  </si>
  <si>
    <t>экономист - организатор сельхозяйственного производства</t>
  </si>
  <si>
    <t>экономист
юрист</t>
  </si>
  <si>
    <t xml:space="preserve"> Повышения квалификации по программе «Профессиональный бухгалтер – главный бухгалтер, бухгалтер эксперт (консультант)".                                         Квалификационный аттестат профессионального бухгалтера коммерческой организации 
от 25.01.2006 г.</t>
  </si>
  <si>
    <t>Федеральное государственное образовательное учреждение высшего профессионального образования «Оренбургский государственный аграрный унивеситет» специальность Статистика, 
диплом ВСА 0430817 
от 30 мая 2006 г.</t>
  </si>
  <si>
    <t xml:space="preserve">Оренбугский государстенный аграрный университет,   специальность Экономика и управление аграрным производством,
 диплом БВС 0116335 
от 05 марта 1999 г. </t>
  </si>
  <si>
    <t xml:space="preserve">                               </t>
  </si>
  <si>
    <t xml:space="preserve">Прфоессионалная переподготовка  по программе "Педагогика и психология профессионального образования",
диплом от  17.12.2014г.
Прфоессиональная переподготовка по программе "Прохождение стажировки без отрыва от производства в организации производства и моделирования экономических систем в ОАО «Приуральский» и ТсОО «Альфа» Кувандыкского района Оренбургской области с 27.01.2014-02.03.2014 г. по специальности Экономика,                                                                                                                                                      диплом от 14.03.2013г.
</t>
  </si>
  <si>
    <t>Организация конультационной службы; Управление стоимостью фирмы; Оценка земельных отношений</t>
  </si>
  <si>
    <t>Оренбургский государственный аграрный университет ,
 специальность Коммерция,
 диплом  ДВС  № 0455835
от 22 мая 2003г.</t>
  </si>
  <si>
    <t>Организация консультационной службы; Организация консультационной деятельности; Организация консультационной службы в АПК</t>
  </si>
  <si>
    <t>Оренбургский государственный аграрный университет ,
 специальность Экономика и управление аграрным производством,
 диплом  АВС  № 0043552
от 18 марта 1997 г.</t>
  </si>
  <si>
    <t xml:space="preserve">Профессиональная переподготовка по программе 
"Педагогика и психология профессионального образования"
 диплом ПП № 0003511
 от 09.12.2015 г.                                                                                                                              Повышение квалификации по дополнительной профессиональной программе "Информационно-образовательная среда современного вуза",                               удостоверение  от 28.05.2016 </t>
  </si>
  <si>
    <t>Оренбургский ордена Трудового Красного Знамени сельскохозяйственный институт,
 специальность Экономика и организация сельского хозяйства, 
диплом ИВ №891704 
от 18.04.1985г.</t>
  </si>
  <si>
    <t>экономист-организатор сельскохозяйст-венного произ-водства</t>
  </si>
  <si>
    <t>Государственное образовательное учреждение высшего профессионального образования  «Оренбургский государственный университет»                                                 специальность Экономика и управление на предприятии (по отраслям»; 
диплом ВСБ 0330644; 
от 05.06.2003г.</t>
  </si>
  <si>
    <t xml:space="preserve">Оренбургский сельскохозяйственный институт, 
специальность Экономика и организация сельского хозяйства,
диплом МВ №348695 
от 24 апреля 1987г.
</t>
  </si>
  <si>
    <t xml:space="preserve">Оренбургский государственный педагогический университет,                                                                                         специальность Математика 
диплом ДВС №1194065, 
от 28 июня 2002г.
</t>
  </si>
  <si>
    <t xml:space="preserve"> учитель математики и информатики                                         </t>
  </si>
  <si>
    <t>Повышение квалификации по дополнительной профессиональной программе "Информационно-образовательная среда современного вуза",                                        удостоверение  от 28.05.2016;                                                                                                       Повышение квалификации по дополнительной профессиональной программе "Бухгалтесркий учет, анализ и аудит",                                                                              удостоверение  от 11.06.2016г.</t>
  </si>
  <si>
    <t>Профессиональная переподготовка по ппрограмме "Преподаватель высшей школы", 
 диплом ППК 045704, 
 от 10.02.2005 г.</t>
  </si>
  <si>
    <t>Преворка отчетов, Руководство выпускной квалификационной работой</t>
  </si>
  <si>
    <t>Рецензирование</t>
  </si>
  <si>
    <t>специалист  коммерции</t>
  </si>
  <si>
    <t>ГЭК; ГАК</t>
  </si>
  <si>
    <t>Профессиональный иностранный язык</t>
  </si>
  <si>
    <t>д.п.н.</t>
  </si>
  <si>
    <t>Предпринимательское право</t>
  </si>
  <si>
    <t>Международное частное право</t>
  </si>
  <si>
    <t>Кофанова Наталья Анатольевна</t>
  </si>
  <si>
    <t>Юридическая психология, Уголовное право, Общие и специальные правила назначения наказаний</t>
  </si>
  <si>
    <t>Юридическая психология, Основы судебного красноречия, Основы уголовного процесса в Зарубежных странах</t>
  </si>
  <si>
    <t>Уголовный процесс.</t>
  </si>
  <si>
    <t>Уголовное право, Основы уголовного процесса в Зарубежных странах, Адвокатура:теория и история развития</t>
  </si>
  <si>
    <t>Основы уголовного процесса в Зарубежных странах, Основы экспертизы</t>
  </si>
  <si>
    <t>учитель истории и социально-политических дисциплин</t>
  </si>
  <si>
    <t>Оренбургский государственный аграрный университет, специальность Экономика и управление аграрным производством,                                                                                                   диплом АВС 0043308 
от 14 марта 1997 г. 
Государственное образовательное учреждение высшего профессионального образования  "Московская государственная юридическая академия",                              специальность Юриспруденция,
от 25 июня 2009</t>
  </si>
  <si>
    <t>Актуальные проблемы финансов</t>
  </si>
  <si>
    <t>Оренбугский государственный аграрный унивесритет , специальность Финансы и кредит, 
диплом БВС 0116364 
от 14 апреля 1999 г.</t>
  </si>
  <si>
    <t>Повышение квалификации по программе: "Актуальные проблемы применение гражданского законодательства в практике работы судей районных (городских) судов", 
удостоверение 
от 21.11.2014г. Повышение квалификации по дополнительной профессиональной программе "Юриспруденция", Удостоверение  от 28.05.2016</t>
  </si>
  <si>
    <t>Оренбургский государственный университет,
 специальность Финансы и кредит 
диплом БВС 0307159 
от0 8.06.199г.9</t>
  </si>
  <si>
    <t xml:space="preserve">Повышение квалификации по программе "Международная финансовая отчетность. Диплом АССА по международной финансовой отчетности (ДипИФР Рус)"                                                                                                                                              удостоверение от 31.05.2014 г.
Повышение квалификации по программе "Финансовый менеджмент. Лучшие практики управления затратами: снижаем расходы и повышаем эффективность бизнеса"                                                                                                                                     удостоверение  от 27.03.2015               
Повышение квалификации по программе"Менеджмнет организации. Управленческие навыки руководителя"                                                                                    удостоверение от 11.06.2015                                                                      </t>
  </si>
  <si>
    <t>Финансовые вычисления;  Деньги, кредит, банки</t>
  </si>
  <si>
    <t>Оренбугский сельскохозяйственный институт,  специальность Бухгалтерский  учет в сельском хозяйстве,
 диплом МВ 848398 
от 18 декабря 1986 г.</t>
  </si>
  <si>
    <t xml:space="preserve">Повышение квалификации по дополнительной профессиональной программе "Бухгалтесркий учет, анализ и аудит",                                                                               удостоверение  от 11.06.2016 г. </t>
  </si>
  <si>
    <t>Оренбургский государственный аграрный университет, специальностьЭкономика и управление арарным производством 
диплом ВСА №0332961 
от 26.05.2005г.</t>
  </si>
  <si>
    <t xml:space="preserve">Повышение квалификации по дополнительной профессиональной программе 
"Менеджмент. Управление персоналом",
 удостоверение  от 02.10. 2014 г.                                                                                              Повышение квалификации по дополнительной профессиональной программе "Информационно-образовательная среда современного вуза",                                    удостоверение  от 28.05.2016 г. </t>
  </si>
  <si>
    <t>Коммерческая деятельность предприятия (организации), Экономическая безопасность</t>
  </si>
  <si>
    <t>Оренбургский государственный аграрный университет, специальность Агрономия,
 диплом АВС 0931591
 от 12.04.1999г.;
Федеральное государственное образовательное учреждение высшего профессионального обрвзования "Оренбургский государственный университет",
специальность Юриспруденция, 
диплом КВ № 37651 
от 01.07.2011г.</t>
  </si>
  <si>
    <t>учёный агроном
юрист</t>
  </si>
  <si>
    <t>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</si>
  <si>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Сельскохозяйственные рынки, Экономическая безопасность</t>
  </si>
  <si>
    <t>Оренбургский государственный аграрный университет, специальность Финансыи кредит,                                                                  диплом ДВС № 0455788 
от 18.04.2003г</t>
  </si>
  <si>
    <t xml:space="preserve">Основы управления персоналом; Управление персоналом </t>
  </si>
  <si>
    <t>Федеральное государственное образовательное учреждение высших профессиональных образования "Оренбуггский государственный аграрный университет",         специальность Экономика и управление на предприятии, 
диплом ВСВ 0301733,
от 14.05.2005</t>
  </si>
  <si>
    <t>Методология научного исследования; История и методология экономической науки</t>
  </si>
  <si>
    <t>Федеральное государственное образовательное учреждение высших профессиональных образования "Оренбургский государственный аграрный университет", специальность Коммерция (торговое дело);  
диплом  ВСГ №2983606,
от 11.06.2008г.</t>
  </si>
  <si>
    <t>Оренбугский государственный аграрный университет,
специальность Бухгалтерский учет и аудит, 
дипалом БВС № 0116221,
от 04.06.1998</t>
  </si>
  <si>
    <t>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</si>
  <si>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Всесоюзный ордена "Знак почета" заочный финансово-экономический институт",                                                           специальность Финансы и кредит  
диплом ФВ №081804
от 02.07.1991</t>
  </si>
  <si>
    <t xml:space="preserve">Повышение квалификации по программе "Совершенствование бухгалтерского и налогового учета в кредитнвх организациях"                                                             удостоверение от 15.12.2012г. </t>
  </si>
  <si>
    <t>Оренбургский государственный педагогический институт им. В.П. Чкалова,                                                                                       специальность Английский и немецкий языки 
Диплом ЛВ № 319458 
от 01.07.1988 г</t>
  </si>
  <si>
    <t xml:space="preserve">«Информационно-коммуникационные технологии при реализации образовательных программ на ФГОС ВО и СПО",                                                               удостоверение  от 11.04.2016 г. </t>
  </si>
  <si>
    <t xml:space="preserve"> Московская государственная юридическая академия,  специальность Правоведение,
диплом ЦВ № 059118
 от 14.03.1994 г.</t>
  </si>
  <si>
    <t>Оренбургский государственный университет,              специальность Юриспруденция,
диплом ДВС № 1595058 
от 05.06.2001 г.</t>
  </si>
  <si>
    <t xml:space="preserve">  Повышении квалификации по программе "Современное состояние законодательства и правоприменения в практике преподавания дисциплин юридического цикла", 
удостоверение от 10.02.2014 г.                                                                                                        Повышение квалификации по дополнительной профессиональной программе Юриспруденция,                                                                                                                             удостоверение  от 28.05.2016 г.</t>
  </si>
  <si>
    <t>Арбитражный процесс, Разрешение хозяйственных споров в арбитражном суде</t>
  </si>
  <si>
    <t>Свердловский ордена Трудового Красного Знамени юридический институт им. Р.А. Руденко,                            специальность Правоведение ,
диплом МВ № 499093 
от 30.06.1986 г.</t>
  </si>
  <si>
    <t>Повышение квалификации по программе "Право собственности  и иные истиные права актуальные проблемы и анализ судебной практики"                                    удостоверение от 13.11.2015 г.</t>
  </si>
  <si>
    <t>Московский юридический институт,                                      специальность Правоведение 
диплом УВ № 045638 
от 28 июня 1991г.</t>
  </si>
  <si>
    <t>Повышение квалификации по программе: "Современное состояние законодательства и правоприменения в практике преподавания дисциплин юридического цикла", 
удостоверение от 10.02.2014 г. 
Повышение квалификации по дополнительной профессиональной программе: "Проблемы квалификаций преступлений"
удостоверение от 22.11.2013 г."
Повышение квалификации по программе: Управленческие аспекты деятельности руководителей подразделений университета",
удостоверение от 11.03.2015г.</t>
  </si>
  <si>
    <t>Повышение квалификации по программе подготовки арбитражных управляющих в делах о банкротстве страховых организаций, 
удостоверение  от 15.01.2014г.
Повышение квалификации по программе : "Изменения, связанные с правовым обеспечением процедур банкротства"
удостоверение от 15.01.2014г.                                                                                                 Повышение квалификации по дополнительной профессиональной программе "Юриспруденция",                                                                                                                    удостоверение  от 28.05.2016г.</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</si>
  <si>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Юриспруденция
диплом ВСГ 3703763 
от 11 июня 2009г.</t>
  </si>
  <si>
    <t>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специальность Юриспруденция, 
диплом ОК № 05139 
от 20 июня 2013г.</t>
  </si>
  <si>
    <t>Повышение квалификации по дополнительной профессиональной программе "Юриспруденция",                                                                                                                   удостоверение  от 28.05.2016 г.                                                                                                  Повышение квалификации по дополнительной профессиональной программе "Информационно-образовательная среда современного вуза",                                            удостоверение  от 06.06.2016 г.</t>
  </si>
  <si>
    <t>Педагогическая практика, Руководство ВКР</t>
  </si>
  <si>
    <t>Волгоградский ордена "Знак Почета" государственный педагогический институт им. А.С. Серафимовича, специальность История, 
диплом ЦВ 473852,
от 07.06.1994</t>
  </si>
  <si>
    <t>Профессиональная переподготовка  по программе "Юриспруденция",                                          диплом  от 07.05.2016  г.                                                                                                               Повышение квалификации по дополнительной профессиональной программе "Юриспруденция",                                                                                                                    удостоверение  от 28.05.2016 г.</t>
  </si>
  <si>
    <t>Лесное право, Водное право, Горное право, Земельное право</t>
  </si>
  <si>
    <t>Повышение квалификации по дополнительной профессиональной программе "Юриспруденция",                                                                                                                        удостоверение  от 28.05.2016 г.</t>
  </si>
  <si>
    <t>Оренбургский государственный университет,                         специальность Юриспруденция,                                                                                          диплом ДВС 1596380
от 25.05.2002</t>
  </si>
  <si>
    <t>Повышение квалификации по дополнительной профессиональной программе "Юриспруденция",                                                                                                                      удостоверение  от 28.05.2016 г.</t>
  </si>
  <si>
    <t>Трудовые споры, Трудовое право</t>
  </si>
  <si>
    <t>Актуальные проблемы экологических прав граждан, Трудовое право, Экологическое право</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</si>
  <si>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Юриспруденция, 
диплом ВСВ 1349258,
от 17.10.2005</t>
  </si>
  <si>
    <t>Конституционное право РФ</t>
  </si>
  <si>
    <t>Государственное образовательное учреждение высшего профессионального образования "Оренбургский государственный педагогический университет", специальность «История» 
№ Д 16085 
от 24.06.2005 г.;
 федеральное государственное бюджетное образовательное учерждение вышего профессионального образования "Московский государственный юридический университет имени О.Е. Кутафина (МГЮА)"  по направлению подготовки 030900 Юриспруденция 
диплом 107724 0343769,
от 03.07.2014 г.</t>
  </si>
  <si>
    <t>учитель истории
магистр</t>
  </si>
  <si>
    <t>Административное право</t>
  </si>
  <si>
    <t xml:space="preserve">учитель истории
</t>
  </si>
  <si>
    <t>Повышение квалификации по дополнительной профессиональной программе "Современное научное знание о состоянии и перспективах реализации компетентностного подхода в образовании (общем и высшем педагогическом)", удостоверение 
от 18.11.2015</t>
  </si>
  <si>
    <t>Оренбургский государственный аграрный университет, 
специальность Ветеринария, 
диплом ЭВ №210307
 от 19 июня 1996 г.</t>
  </si>
  <si>
    <t xml:space="preserve">Профессиональная переподготовка программе "Менеджмент организации" Федеральной программы подготовки управленческих кадров для организации народного хозяйства РФ
 диплом ПП №921710
 от 29 апреля 2006 г. </t>
  </si>
  <si>
    <t>Оренбургский государственный аграрный университет, 
специальность "Экономика и управление аграрным производством",
диплом АВС 0408148, 
 от 18 марта 1999 г.</t>
  </si>
  <si>
    <t>Рынок труда</t>
  </si>
  <si>
    <t>Оренбургский государственный аграрный университет, 
специальность Экономика и управление аграрным производством,
диплом ЭВ №523682
 от 14 марта 1996 г.</t>
  </si>
  <si>
    <t xml:space="preserve">Профессиональная переподготовка по программе " "Управлене персоналом", 
диплом "562401994023
 от 7 ноября 2014 г.; 
Повышение квалификации по  программе "Экономическая кооперрация в сфере коммунального хозяйства" в рамках программы по  повышению квалификации менеджеров Германия-Россия Федерального Министерства экономики и технологий, Берлин,
сертификат от 27сентября 2013 г.      </t>
  </si>
  <si>
    <t>Основы государственного и муниципального управления; Исследование социально-экономических и политических процессов; Управление проектами; Связи с общественностью в органах власти; История государственного управления</t>
  </si>
  <si>
    <t>Информационное право 
и защита интеллектуальной собственности, Основы информационной безопасности, Основы защиты АИС, Основы управленческой деятельности, Теоретические основы защиты информации, Разработка и эксплуатация защищенных автоматизированных систем, Защита информации в банковских системах, Технология защиты информации в различных отраслях деятельности</t>
  </si>
  <si>
    <t xml:space="preserve">офицер с высшим образованием </t>
  </si>
  <si>
    <t>инженер - механик</t>
  </si>
  <si>
    <t>Объектно-ориентированное 
программирование</t>
  </si>
  <si>
    <t>Информатика; Дискретная математика и математическая логика; Вычислительная математика; Основы научных исследований; Алгебра и геометрия; Дискретная математика; Математический анализ; Теория вероятностей и математическая статистика; Компьютерные технологии в юридической науке и образовании; Экономико-математические методы и моделирование</t>
  </si>
  <si>
    <t>учитль школы</t>
  </si>
  <si>
    <t xml:space="preserve"> Профессиональная переподготовка по программе "Государственное и муниципальное управление",
 диплом 562401994265                     
от 19 мая 2015 г.</t>
  </si>
  <si>
    <t>Профессиональная переподготовка по программе «Педагогика и психология профессионального образования», 
диплом ПП-1 № 898719
от  21.12.2011г.</t>
  </si>
  <si>
    <t xml:space="preserve">Профессиональная переподготовка «Землеустройство и кадастры»,
диплом  № 562400544608
от 18.12.2013г.
</t>
  </si>
  <si>
    <t>Теория государства и права, История государства и права зарубежных стран, Проблемы теории государства и права</t>
  </si>
  <si>
    <t xml:space="preserve">учитель средней школы
юрист
</t>
  </si>
  <si>
    <t xml:space="preserve">Повышение квалификации по дополнительной профессиональной программе  "Информационно-коммуникационные технологии при реализации образовательных программ на ФГОС ВО и СПО", Удостоверение  от 11.04. 2016 г. </t>
  </si>
  <si>
    <t>Повышение квалификации по дополнительной профессиональной программе "Эколого-биологические основы изучения лесных фитоценозов с использованием геоинформационных систем",
удостоверение от 26.04.2016г.                                                                                           Повышение квалификации по дополнительной профессиональной программе  "Юриспруденция",                                                                                    удостоверение  от 28.05.2016г.</t>
  </si>
  <si>
    <t>Рекламная деятельность;  Ценообразование</t>
  </si>
  <si>
    <t>Оренбургский государственный аграрный университет,
 специальность Финансы и кредит                                             диплом № 0271488 
от 23 апреля 2001 г.</t>
  </si>
  <si>
    <t>Управленческий учет и учет персонала; Бухгалтерский учет; Коммерческая деятельность</t>
  </si>
  <si>
    <t>Оренбургский государственный университет,
 специальность Бухгалтерский учет, анализ и аудит
 диплом ИВС 0294068 
от 14.06.2002 г.</t>
  </si>
  <si>
    <t>Управление земельными ресурсами</t>
  </si>
  <si>
    <t xml:space="preserve">Профессиональная перподготовка по программе "Государственное и муниципальное управление",                                                                                                       диплом 56240199459, 
от 19 мая 2015 г. </t>
  </si>
  <si>
    <t>Оренбургский государственный сельскохозяйственный институт, 
специальность Ветеренария, 
диплом П № 803918 
от 29 июня 1962 г.</t>
  </si>
  <si>
    <t>Руководство ВКР, Рецензирование ВКР</t>
  </si>
  <si>
    <t>Экономика и социология труда, Рынок труда, Менеджмент качества в управлении персоналом, Оценка персонала</t>
  </si>
  <si>
    <t xml:space="preserve">Профессиональная переподготовка  по программе "Государственное и муниципальное управление",                                                                                                   диплом ПП-П №040726 , 
от 5 июля 2013 г. </t>
  </si>
  <si>
    <t>Стратегический менеджмент, Антикризичное управление,  Менеджмент</t>
  </si>
  <si>
    <t xml:space="preserve">Оренбургский политический институт, 
специальность Технология хранения и переработка зерна, 
диплом НВ №649955 
от 11 июня 1992 г.; 
Федеральное государственное образовательное учреждение высшего профессионального образования  "Оренбургский государственный институт менеджмента", 
направление подготовки Туризм, 
диплом магистра 105605 0001101 
от 25 июня 2013 г. </t>
  </si>
  <si>
    <t>инженер-технолог
магистр</t>
  </si>
  <si>
    <t xml:space="preserve">Оренбургский сельскохозяйственный институт,
 специальность Агрономия,
диплом Г-I №720291 
от 21 апреля 1980г.
 Российская академия государственной службы при Президенте Российской Федерации,
 специальность Государственное и муниципальное управление,
диплом АВС 0035483
от 10 ноября 1999г. </t>
  </si>
  <si>
    <t>ученый - агроном  
менеджер</t>
  </si>
  <si>
    <t xml:space="preserve">преподаватель
</t>
  </si>
  <si>
    <t>Повышение квалификации по программе "Воспитательная работа в Высших учебынх заведениях"                                                                                                                                         удостоверение от 2013 г.</t>
  </si>
  <si>
    <t>Свердловская высшая партийная школа,
специальность Преподаватель гуманитарных наук,
 диплом ВП № 069950
 от 28 июня 1977 г.
                                                                                                                                                                                                                                                                                                   Российский институт управления,                                            специальность Правоведение, 
 диплом ОК № 0513187 
от 1 февраля 2000 г.</t>
  </si>
  <si>
    <t>учитель истории
экономист</t>
  </si>
  <si>
    <t>Государственное образовательное учреждение высшего профессионального обраования "Оренбургский государственный педагогический университет" , специальность История, 
диплом ВСА  0238783 
от 26 мая 2006 г. 
                                                                                          Общеобразовательное учреждение профсоюзов "Академия труда и социальных отношений" г.Москва, специальность Экономика труда ,
диплом ВСГ 3884577 
от 15 января 2010 г.</t>
  </si>
  <si>
    <t>Повышение квалификации по курсу "Лучшие практики  профилактической работы по проблеме ВИЧ/СПИД с подростками и молодыми людьми групп риска" 
сертификат от 4.10.2015 г.,                                                                                                            Повышение квалификации по дополнительной профессиональной программе  "Информационно-образовательная среда современного вуза",                                           удостоверение  от 03.06.2016г.</t>
  </si>
  <si>
    <t>Безопасность жизнедеятельности; Охрана труда; Метрология, стдартизация и сертификация; Охрана труда; Управление безопасностью труда; Производственная санитария и гигиена труда; Производственная безопасность</t>
  </si>
  <si>
    <t>Оренбургский государственный аграрный университет, специальность Сервис и техническая эксплуатация транспортных и технологических машин и оборудования в сельском хозяйстве, 
диплом ИВС  0630516
 от 21.06.03г.</t>
  </si>
  <si>
    <t xml:space="preserve">Повышение квалификации по дополнительной профессиональной программе «Мониторинг и прогнозирование ЧС»                                                                                    удостоверение от 12.04.2014г.
</t>
  </si>
  <si>
    <t>Филиал ПВО СВ Военной артиллерийской академии,    специальность Командно-штабная аперативно-тактическая,                   
 диплом Б-I № 518562              
от 24 июня 1977 г.</t>
  </si>
  <si>
    <t>Бизнес-планирование, Экономика и менеджмент в техносфере, Психология и педагогика, Основы строительного черчения</t>
  </si>
  <si>
    <t xml:space="preserve">Оренбургский педагогический институт, 
специальность Технология машиностроения, металлорежущие станки и инструменты
 диплом МВ № 802462,                                                                                           от 14 июня 1986 г.
</t>
  </si>
  <si>
    <t>Повышение квалификации по программе  «Новое в законодательстве. Изменение в нормативных актах по промышленной безопасности»,                                          сертификат от 28.01.2015 г.;
Повышение квалификации по дополнительной профессиональной программе  "Информационно-образовательная среда современного вуза",                           удостоверение  от 28.05.2016г.</t>
  </si>
  <si>
    <t>Оренбургское высшее зенитное ракетное командное Красно-знаменное училище им. Г.К. Орджаникидзе, 
специалльность Эксплуатация радиотехнических средств, 
диплом ИВ №163078, 
от14 июля 1983 г.</t>
  </si>
  <si>
    <t>Основы программирования и конфигурирования в корпоративных информационных системах (часть I), Сети и телекоммуникации</t>
  </si>
  <si>
    <t xml:space="preserve"> Оренбургский  государственный университет, специальность Программное обеспечение вычислительной техники и автоматизированных сиситем, 
диплом БВС № 0145909, 
 от 22 июня 1998 г.</t>
  </si>
  <si>
    <t>Профессиональная переподготовка по программе "Маркшейдерское дело", диплом  № 662402989910, от 17.12.2015 г.
Повышение квалификации по дополнительной профессиональной программе " Автоматизированная система обработки информации и управления" удостоверение от 23.06.2015 г.</t>
  </si>
  <si>
    <t>Повышение квалификации по дополнительной профессиональной  программе                                              "Актуальные проблемы преподавания физико-математических и компьютерных наук в условиях многоуровневого образования",                                 удостоверение от 05.06.2015г.</t>
  </si>
  <si>
    <t>Основы педагогики; Психология; Социология; Психология человека; Педагогическая психология; Методика преподавания; Педагогика</t>
  </si>
  <si>
    <t>Оренбургский государст-венный педагогический институт , специальность  Психология
диплом ДВС  1194019, 
от 18.06.2002 г</t>
  </si>
  <si>
    <t xml:space="preserve">Повышении квалификации по программе «Современные об-разовательные технологии»,                                                                                                                        удостоверение от 23.10.2013 г.
Повышении квалификации по дополнительной профессиональной программе«Современные технологии преподавания психологии», 
удостоверение от 23.12.2015 г.
Повышении квалификации по программе «Технологии интерактивного обучения»,                                                                                                                           удостоверение от 31.03.2015 г.
Повышении квалификации по дополнительной профессиональной программе«Информарционные и коммуникационные технологии в образовательном процессе современного университета», 
удостоверение от 16.02.2016 г
</t>
  </si>
  <si>
    <t>Государственная и муниципальная служба</t>
  </si>
  <si>
    <t xml:space="preserve"> Киевское высшее зенитное ракетное инженерное училище имени Н.С.Кирова                                                                          специальность Радиотехнические средства,              
 диплом ТВ №644826                                                
от 22 июня 1991 г.;                                                                                         Военная академия  противовоздушной обороны Сухопутных войск РФ,                                                                                                специальность Военное и административное управление,                                                      диплом АВС 0993227                                                                                                          от  18 июня 1999 г. </t>
  </si>
  <si>
    <t>радиоинженер
специалист в области управления</t>
  </si>
  <si>
    <t>Инновационные технологии; Информационные технологии в АПК; Информтехнологии; Информационные технологии в учебном процессе; Коппьютерные технологии в землеустройстве и кадастре</t>
  </si>
  <si>
    <t>Оренбургский политехнический институт,                               специальность  Технология машиностроения , металлорежущие станки и инструменты,
диплом РВ №204093 
от 30.06.89г.</t>
  </si>
  <si>
    <t>инженер-строитель,
юрист</t>
  </si>
  <si>
    <t>Основы землеустройства и землеустроительного проектирования; Основы земельного кадастра и мониторинга земель; Геодезия</t>
  </si>
  <si>
    <t xml:space="preserve">Оренбургский  политехнический институт ,                                       специальность Промышленное и гражданское строительство 
диплом ИВ №657595
от 20.06.83г.
Оренбургский государственный университет,                     специальность Юриспруденция 
диплом БВС  0307907
 от 03.11.1998г.
</t>
  </si>
  <si>
    <t>Персональный состав педагогических работников с указанием уровня образования, квалификации и опыта работы                                                                                                                                                                                                                                                                                                                                                                                             (по состоянию на 01.09.2016 г.)</t>
  </si>
  <si>
    <t>и.о. проректора, доцент</t>
  </si>
  <si>
    <t>бухгалтерский учет в малых предприятиях, бухгалтерский учет ВЭД, контроль и ревизия</t>
  </si>
  <si>
    <t>Высшее образование</t>
  </si>
  <si>
    <t>бансковский аудит, аудит инвестиционных проектов, учети государтсвенный аудит  в бюджетных организациях</t>
  </si>
  <si>
    <t xml:space="preserve">Всесоюзный юридический заочный институт
специальность правоведение,
диплом ПВ № 123261
от 30.06.1986г.
</t>
  </si>
  <si>
    <t xml:space="preserve">Профессионалная переподготовка по программе "Финансы и кредит"диплом ПП № 855389 от 19.04.2004 </t>
  </si>
  <si>
    <t>экономист по бухгалтерскому учет в сельском хозяйстве</t>
  </si>
  <si>
    <t>Профессиональная переподготовка по направлению "Финансовый менеджмент", диплом ПП № 137977, от 12.01.2000</t>
  </si>
  <si>
    <t>Оренбургский государственный университет
специальность "Финансы и кредит", 
диплом иВС № 0631531
от 14.04.2004</t>
  </si>
  <si>
    <t>Повышение квалификации по дополнительной профессиональной программе Бухгалтерский учет, анализ и аудит от 11.06.2016 г.</t>
  </si>
  <si>
    <t>биоэколог.Преподаватель</t>
  </si>
  <si>
    <t xml:space="preserve">Профессионалная переподготовка по программе "Педагогика и психология профессионального образования"диплом ПП-I № 501161 от 10.12.2009 г. </t>
  </si>
  <si>
    <t xml:space="preserve">Оренбургский сель-скохозяйственный институт, 
специальность ветеринария,
диплом Д-І  № 224711
от 27 июля 1982г.
</t>
  </si>
  <si>
    <t xml:space="preserve">Оренбургский сельскохозяйствен-ный институт, специальность ветеринария,
диплом Я № 284091
от 15.07.1975г.
</t>
  </si>
  <si>
    <t xml:space="preserve">Повышение квалификации по дополнительной профессиональной программе "Управление персоналом" 
удостоверение 
от 02.10.2014 г.
Повышение квалификации по дополнительной профессиональной программе "Актуальные вопросы морфологии  и биотехнологии в животноводстве » 
удостоверение 
 от 19.06.2015г.  
</t>
  </si>
  <si>
    <t>цитология, гистология, эмбриология</t>
  </si>
  <si>
    <t>Руководство выпускными аттестационными работами  Работа в государственной аттестационной комиссии</t>
  </si>
  <si>
    <t xml:space="preserve">Профессиональная переподготовка по программе "Педагогика и психология профессионального образования",
 диплом № ПП-I " 501176
от 10.12.2009г.                                                                                                               </t>
  </si>
  <si>
    <t>Государственное образовательное учреждение высшего профессионального образования "Оренбургский государственный педагогический университет" 
специальность "Биология"
диплом ВСА № 0465464
от 23  июня 2008</t>
  </si>
  <si>
    <t>учетель биологии</t>
  </si>
  <si>
    <t>Оренбургский государственный аграрный университет
специальность "Ветеринария" 
диплом ИВС № 0094714
от 20  июня 2003</t>
  </si>
  <si>
    <t>Повышение квалификации по дополнительной профессиональной программе Информационно-образвоательная среда современного вуза от 04.06.2016</t>
  </si>
  <si>
    <t>Автоматизированные системы обработки информации, Информационное право и защита интеллектуальной собственности</t>
  </si>
  <si>
    <t>18.04 - 22.04.16 НОЧУ ДПО центр повышения квалиикации "Учебный центр "ИнфоТеКС", "Администрирование системы защиты информиации ViPNeT"</t>
  </si>
  <si>
    <t>Организационное и правовое обеспечение информационной безопасности,                           Основы управленческой деятельности</t>
  </si>
  <si>
    <t>специалист по защите информации</t>
  </si>
  <si>
    <t>Технологии и методы программирования,   ЭВМ и периферийные устройства</t>
  </si>
  <si>
    <t>Оренбургский государственный университет, специальность "Программное обеспечение вычислительной техники и автоматизирвоанных систем"</t>
  </si>
  <si>
    <t>Основы программирования и конфигурирования в корпоративных информационных системах (часть I), (часть II)</t>
  </si>
  <si>
    <t>Объектно-ориентирванное программирование, Системы реального времени</t>
  </si>
  <si>
    <t>Ленинградский кораблестроительный институт, специальность "Прикладная математика"</t>
  </si>
  <si>
    <t>2011 г. ФГБОУ ВПО "Оренбургский ГАУ", "Стандарты и инновации в системе высшего профессионального образования"</t>
  </si>
  <si>
    <t>биолог-биохимик. Преподаватель биологии и химии</t>
  </si>
  <si>
    <t>учитель биологии</t>
  </si>
  <si>
    <t>технолог сельскохозяйственного производства</t>
  </si>
  <si>
    <t>Связи с общественностью в органах власти</t>
  </si>
  <si>
    <t>Горячев Сергей Вениаминович</t>
  </si>
  <si>
    <t>Федотов Дмитрий Сергеевич</t>
  </si>
  <si>
    <t>Утегенов Дмитрий Аймуханович</t>
  </si>
  <si>
    <t>история ветеринарной медицины, науки о земле, введение в специальность</t>
  </si>
  <si>
    <t xml:space="preserve"> ФГБОУ ВПО "Оренбургский государственный аграрный университет" г.Оренбург программа магистратуры по направлению подготовки 20.04.01 "Техносферная безопасность" квалификация магистр диплом № 105605  0023984 от 30.06.2015 г.</t>
  </si>
  <si>
    <t>Юрисдикционные документы в уголовном процессе, Деятельность прокурора по защите прав участников уголовного судопроизводства</t>
  </si>
  <si>
    <t>Уголовный процесс, Криминалистика</t>
  </si>
  <si>
    <t xml:space="preserve">Волгоградское региональное отделение общероссийской общественной организации "Ассоциация юристов России" участник сеинара "Банкротство: новое в законодательстве и судебной практике" </t>
  </si>
  <si>
    <t>Гражданское право</t>
  </si>
  <si>
    <t>Наследственное право</t>
  </si>
  <si>
    <t xml:space="preserve">Производственная практика </t>
  </si>
  <si>
    <t>врач</t>
  </si>
  <si>
    <t>Диплом о профессиональной подготовке ПП-1 № 437557 ГОУ ВПО "Оренбургская государственная медицинская академия Роздрава" по программе "Организация здравоохранения и общественное здоровье от 29 мая 2009г.</t>
  </si>
  <si>
    <t xml:space="preserve">Введение в профессию социальная работа, Современные теории социального благополучия, Основы социального государства и гражданского общества, Социальная геронтолоогия </t>
  </si>
  <si>
    <t>специалист по социальной работе</t>
  </si>
  <si>
    <t>Иностранный язык, профессиональный иностранный язык</t>
  </si>
  <si>
    <t>Доцент</t>
  </si>
  <si>
    <t>Оренбургский государственный педагогический университет. Специальность: филология. Диплом БВС № 0889037 от 24.07.2001</t>
  </si>
  <si>
    <t xml:space="preserve">   учитель английского и французского языка</t>
  </si>
  <si>
    <t>Руководство ВКР</t>
  </si>
  <si>
    <t>Уголовный процесс</t>
  </si>
  <si>
    <t>Московская Государственная юридическая академия им. О.Е.Кутафина с 11.04.2011 по 22.04.2011г. По программе « Реализация компетентного подхода при обучении конституционному праву и муниципальному праву РФ» 72 часа</t>
  </si>
  <si>
    <t>Профилактика девиантного поведения молодежи</t>
  </si>
  <si>
    <t>Муниципальное право</t>
  </si>
  <si>
    <t xml:space="preserve">В 2002 ОГПУ факультет иностр. Языков учитель немецкого языка и литературы; 2006 ОИ МГЮА специальность юрист; </t>
  </si>
  <si>
    <t xml:space="preserve">Право социального обеспечения. </t>
  </si>
  <si>
    <t>учитель немецкого языка и литературы, юрист</t>
  </si>
  <si>
    <t>Трудовое право</t>
  </si>
  <si>
    <t xml:space="preserve">технология и контроль качества мяса </t>
  </si>
  <si>
    <t>Робототехника, Основы управленческой деятельности</t>
  </si>
  <si>
    <t>Оренбургский государсвенный университет, специальность "Вычислительные машины, комплексы, системы и сети"</t>
  </si>
  <si>
    <t>высшее</t>
  </si>
  <si>
    <t>2015 г. профессиональная переподготовка ФГБОУ ВПО №оренбургский государственный  университет№ по программе "Компьютерная безопасность"</t>
  </si>
  <si>
    <t>Оренбургский институт Университета имени О.Е.Кутафина (МГЮА) по программе "Актуальные вопросы теории и практики в работе мировых судей и помощников мировых судей Оренбургской области" 72 часа от 2013 года</t>
  </si>
  <si>
    <t>Федеральное государственное бюджетное образовательное учреждение высшего профессионального образования "Московский государственный юридический университет имени О.Е. Кутафина (МГЮА) г.Москва</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</si>
  <si>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по специальности Социальная работа. КВ №38614 от 01.07.2011</t>
  </si>
  <si>
    <t>ОГАУ диплом БВС 0116439 от 16.06.1999 по специальности "Сервис и техническая эксплуатация транспортных и технологических машин и оборудования в сельском хозяйстве"</t>
  </si>
  <si>
    <t>Преддипломная и производтвенная практика,экзамены и защиты ВКАР</t>
  </si>
  <si>
    <t xml:space="preserve">Гидравлика, эксплуатации и  сервис оборудования животноводства, Гидрогазоавтоматика, 
Электронная система технологических машин
</t>
  </si>
  <si>
    <t>Оренбургский государственный аграрный  университет,  специальность Механизация сельского хозяйства
 диплом ШВ № 211755,                                                                                      от24 июня 1996г.</t>
  </si>
  <si>
    <t>Устройства защиты для систем автоматики;
Инновационое электротехническое оборудование;
Операторный метод расчета систем автоматике</t>
  </si>
  <si>
    <t>Государственное образовательное учреждение высшего профессионального образования "Оренбургский  государственный университет", 
специальность Электроснабжение, 
диплом  ВСА  0468162                                                                                                            от 14 июня 2006г.</t>
  </si>
  <si>
    <t>Профессиональная переподготовка    по программе
 "Преподаватель высшей школы" ,                         
  диплом № ППК 049242                                                                                                                                     от 7 февраля 2008г.</t>
  </si>
  <si>
    <t>Товароведение и экспертиза продукции растениеводства,
 Товароведение и экспертиза  сырья и продуктов переработки, Технология хранения и переработки продукции растениеводства, Технохимический контроль с/х сырья и продуктов переработки, Современные методы исследования качества зерна и другой продукции</t>
  </si>
  <si>
    <t xml:space="preserve">Оренбургский сельскохозяйственный  институт, специальность Агрономия,                                                                                  диплом Г-1 № 468123                                                                                                      от 09 апреля 1984 г.                                                                  </t>
  </si>
  <si>
    <t>Оренбургский Ордена Трудового Красного Знамени сельскохозяйственный институт,                                                                     специальность Агрономия,                                                                         диплом ЛВ № 274058,                           
от 13.04.1985г.</t>
  </si>
  <si>
    <t>Оренбургская государственная сельскохозяйственная академия,                                                                                                      специальность Механизация сельского хозяйста,                         диплом ЭВ № 226379               
от 28 июня 1994 г.</t>
  </si>
  <si>
    <t>Государственное образовательное учреждение высшего профессионального образования  "Оренбургский государственный университет",  
специальность Информационные системы и технологии",                            
диплом ВСГ №2777878                                                                                     от 25 июня 2009 г.   
 Федеральное государственное бюджетное общеобразовательное учреждение высшего профессионального образования "Оренбургский государственный университет",           
направление подготовки Автоматизация технологических процессов и производств                                                                       диплом магистра 105605 0019465                                                                от 29 июня 2013 г.</t>
  </si>
  <si>
    <t xml:space="preserve">Релейная защита; Электроснабжение сельского хозяйства
</t>
  </si>
  <si>
    <t>Повышение квалификации по программе 
"Микропроцессорные устройства релейной защиты на терминалах "Экра" АББ Автоматизация                                                                                                                                                                от 21 июня 2013 г.</t>
  </si>
  <si>
    <t xml:space="preserve">Безопасность жизнедеятельности; Инвестирование научных проектов в АПК
</t>
  </si>
  <si>
    <t>Федеральное образовательное учреждение высшего профессионального образования "Оренбургский  государственный университет", 
специальность Технология обслуживания и ремонта машин в агропромышленном комплексе, 
диплом  ВСГ  1731428                                                                                                от 19 июня 2007г.</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</si>
  <si>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Электрификация и автоматизация сельского хозяйства, 
диплом ВСА 1046343 
от 14 июня 2010г.
Федеральное государственное образовательное учреждение высшего профессионального образования "Московская государственная юридическая академия им. О.Е. Кутафина",
специальность Юриспруденция, 
диплом КБ № 68426
от 16 июня 2012 г.</t>
  </si>
  <si>
    <t>Федеральное государственное бюджетное образовательное учреждение высшего профессоинального образования «Оренбургский государственный аграрный университет»,                                                                                              специальность Агрономия, 
диплом  КУ №  94465 
от 15 июня 2013 г.</t>
  </si>
  <si>
    <t>Основы научных исследований, Земледелие с основами почвоведения и агрохимии, Оптимизация землепользования, Инновационные технологии в земеледелии</t>
  </si>
  <si>
    <t>Федеральное государственное образовательное учреждение высешго професионального образования "Оренбургский государственный аграрный университет"
специальность Технология производства и переработки сельскохозйственной продукци",
диплом ВСА № 0925405
от 09.06.2010 г.</t>
  </si>
  <si>
    <t>Технология растениеводства, Технология сельскохозяйственного производства, Инновационные технологии в земеледелии</t>
  </si>
  <si>
    <t>Федеральное государственное образовательное учреждение высешго професионального образования "Оренбургский государственный аграрный университет"
специальность Агрономия,
диплом ВСА № 0630521
от 09.06.2007 г.</t>
  </si>
  <si>
    <t>Землеустройство, Земельный и лесной кадастр, Картография</t>
  </si>
  <si>
    <t>Федеральное государственное образовательное учреждение высешго професионального образования "Оренбургский государственный аграрный университет"
специальность Лесное хозяйство,
диплом ВСА № 0925417
от 21.06.2010 г.</t>
  </si>
  <si>
    <t>Повышение квалификации по дополнительной профессиональной программе "Информационно-образовательная среда современного вуза",                                                 удостоверение  от 01.06.2016</t>
  </si>
  <si>
    <t xml:space="preserve">Уральская академия государственной службы, специальность Государственное и муниципальное управление,  
диплом  ИВС №0532929             
от 20.05.2003г.           </t>
  </si>
  <si>
    <t>ФГОУ ВПО Оренбургский государственный аграрный университет
специальность Технология производства и переработки сельскохозяйсвтенной продукции,
диплом ВСА № 0771607,
от 10.06.2008</t>
  </si>
  <si>
    <t>Сортовые особенности хранения плодоовощной продукции, Технология охлажденных и замороженных продуктов,Технология хранения и переработки продукции растениеводства</t>
  </si>
  <si>
    <t xml:space="preserve">Оренбургский Ордена Трудового Красного Знамени сельскохозяйственный институт,                                       специальность Агрономия,                                                             диплом ШВ № 138204,                                                                                                от 10.03.1994г. 
</t>
  </si>
  <si>
    <t>Повышение квалификации по дополнительной профессиональной программе "Информационно-образовательная среда современного вуза",                                                 удостоверение  от 04.06.2016</t>
  </si>
  <si>
    <t>Химия, Химия неорганическая и аналитическая, Биологическая химия</t>
  </si>
  <si>
    <t>Оренбургский государственный педагогический университет,
специальность Биология,
диплом ДВС № 0042210
от 02.06.2000</t>
  </si>
  <si>
    <t>Оренбургский государственный аграрный университет
специальность Экономика и управления производством,
диплом АВС № 0408207
от 22.03.1997</t>
  </si>
  <si>
    <t>Биологическая химия</t>
  </si>
  <si>
    <t>Охрана природопользования, Современные экологические проблемы</t>
  </si>
  <si>
    <t>Федеральное государственное образовательное учреждение высешго професионального образования "Оренбургский государственный аграрный университет"
специальность Биоэкология,
диплом ВСА № 0630563
от 20.06.2007 г.
Федеральное государственное бюджетное образовательное учерждение высшего профессионального образования"Российская академия народного хозяйства и государственной службы при Президенте Российской Федерации"
специальность Государственное и муниципальное управление 
диплом ОК № 28513
от 14.06.2012
федеральное государственное бюджетное образовательное учреждение высшего профессионального образования "Московский государственный юридический университет имен О.Е. Куафина (МГЮА)" г.Москва
по направлению подготовки 030900 Юриспруденция</t>
  </si>
  <si>
    <t>Биоэколог.Преподаватель 
менеджер
магистр</t>
  </si>
  <si>
    <t>Введенине в биотехнологию, Основы селекции, История развития экологии</t>
  </si>
  <si>
    <t>Башкирский государственный педагогический институт
специальность Биология
диплом ЗВ № 140998
от 23.06.1982</t>
  </si>
  <si>
    <t>директор, профессор</t>
  </si>
  <si>
    <t>декан, доцент</t>
  </si>
  <si>
    <t>директор, доцент</t>
  </si>
  <si>
    <t>Электробезопасность, Монтаж электрооборудования и                                                                                                                                                                                                                                                                                                                                                                                                                       средств автоматизации,Организация и управление производством,  Электроснабжение, Эксплуатация электрооборудования и средств автоматики, Управление производством,  Электротехническое оборудование</t>
  </si>
  <si>
    <t>Инструментальная диагностика, Сонография</t>
  </si>
  <si>
    <t>Оренбургский ордена Трудовго Красного Знамени сельскохозяйственный институт
специальность Ветеринария
диплом ТВ № 278616
от 05.07.1991</t>
  </si>
  <si>
    <t>Исследование крови, диагностика и терапия</t>
  </si>
  <si>
    <t>Федеральное государственное образовательное учреждение высешго професионального образования "Оренбургский государственный аграрный университет"
специальность Ветеринария,
диплом ВСА №0771680
от 24 июня 2008 г.</t>
  </si>
  <si>
    <t>Основы биоэтики</t>
  </si>
  <si>
    <t>Генная инжененрия</t>
  </si>
  <si>
    <t>Оренбургский государственный аграрный университет
специальность Биоэкология
диплом ВСА № 0188131
от 16.06.2004</t>
  </si>
  <si>
    <t>Федеральное государственное образовательное учреждение высешго професионального образования "Оренбургский государственный аграрный университет"
специальность Биоэкология,
диплом ВСА № 0430907
от 16 июня 2006 г.</t>
  </si>
  <si>
    <t>Учет затрат калькулирования  и бюджетирование 
в отраслях АПК, Бухгалтерский учет</t>
  </si>
  <si>
    <t>Оренбургский государственный университет
специальность Бухгалтерский учет и аудит, 
диплом БВС № 0146249
от 17.06.1999</t>
  </si>
  <si>
    <t>Эконометрика, Эконометрика (продвинутый уровень)</t>
  </si>
  <si>
    <t>Федеральное государственное образовательное учреждение высешго професионального образования "Оренбургский государственный аграрный университет"
специальность Статистика,
диплом ВСА № 0430815
от 25.05.2006 г.</t>
  </si>
  <si>
    <t>Теория бухгалтерского учет, Теория аудита, Контроль и ревизия</t>
  </si>
  <si>
    <t>Оренбургский государственный аграрный университет
специальноть Экономика и управление аграрным производством,
диплом ИВС № 0631321
от 10.04.2004</t>
  </si>
  <si>
    <t>Теория аудита</t>
  </si>
  <si>
    <t>Банковское дело</t>
  </si>
  <si>
    <t>Управленческий учет и анализ</t>
  </si>
  <si>
    <t>Федеральное государственное бюджетное образовательное учреждение высшего профессионального образования "Оренбургский государственный аграрный университет"
специальноть Бухгалтерский учет, анализ и аудит,
диплом КВ № 38719
от 14.12.2011</t>
  </si>
  <si>
    <t>Федеральное государственное образовательное учреждение высешго професионального образования "Оренбургский государственный аграрный университет"
специальность Финансы и кредит,
диплом ВСВ №0301976
от 17.05.2005 г.</t>
  </si>
  <si>
    <t>Оренбургский ордена трудового Красного Знамени сельскохохяйственный институт
специальность Бухгалтерский учет в сельском хозяйстве,
диплом ЛВ № 308771
от 21.11.1998</t>
  </si>
  <si>
    <t>Учебно-ознакомительная практика, Производственная практика</t>
  </si>
  <si>
    <t xml:space="preserve">Оренбургский государственный университет                                         специальность Юриспруденция                                                                  диплом  БВС 0919279                                                                                               от 19.06.2000 </t>
  </si>
  <si>
    <t>Оренбургский государственный аграрный университет,   специальность Юриспруденция, 
диплом ДВС 0097054 
от 18.06.1999г.</t>
  </si>
  <si>
    <t xml:space="preserve">Оренбургский государственный аграрный университет, специальность  Юриспруденция, 
диплом АВС 0408813
от 17.06.1997 г. </t>
  </si>
  <si>
    <t xml:space="preserve">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Юриспруденция                                                                   диплом ВСГ 4895985                                                                                                   от 6.07.2010г. </t>
  </si>
  <si>
    <t>Оренбургский государственный университет                                                  специальность Юриспруденция                                                                        диплом ДВС 0766805                                                                                                           от 5.07.2000г.</t>
  </si>
  <si>
    <t>Ташкентская высшая школа МВД СССР                                                               специальность Правоведение                                                                            диплом КВ №035343</t>
  </si>
  <si>
    <t>Оренбургский государственный университет, специальность Юриспруденция
диплом ДВС 1205274 
от 16.07.2001г</t>
  </si>
  <si>
    <t>Оренбургский государственный медицинский институт по                  специальности Лечебное дело                                                                 диплом ЭВ № 446439                                                                                              от 22.06.1995г.</t>
  </si>
  <si>
    <t xml:space="preserve">Оренбургский государственный университет                                  специальности Юриспруденция                                                                диплом ДВС 1205420                                                                                          от 7.06.2001г. </t>
  </si>
  <si>
    <t>Оренбугский государственный педагогический универитет, специальность История
диплом БВС 0889010
от  06.06.2001 г.</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</si>
  <si>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Юриспруденция,
диплом №1731722
от 23 июня 2007г</t>
  </si>
  <si>
    <t>Федеральное государственное образовательное учреждение высшего профессионального образования "Московский государственный юридический университет иени О.Е. Кутафина (МГЮА)" г.Москва,                                           специальность Юриспруденция,                                                                   диплом № 107718                                                                                                 от 8.08.2015 г.</t>
  </si>
  <si>
    <t>Оренбургский государственный аграрный университет,
специальность Юриспруденция,
диплом №0043585
от 09 июня 1997 г.</t>
  </si>
  <si>
    <t>Ленинградский ордена Ленина государственный университет имени А.А. Ждановой,                                              специальность Правоведение                                                                                диплом от 27.06.1961 г.</t>
  </si>
  <si>
    <t>Всесоюзный юридический заочный институт                                                            специальность Правоведение                                                                       диплом № 045642                                                                                                       от 28.06.1991 г.</t>
  </si>
  <si>
    <t>ФГБОУ ВПО "Московская государственная юридическая академия имени О.Е. Кутафина"                                                                     специальность Юриспруденция                                                                         диплом № ОК 34791                                                                                                                от 04.08.2012 г.</t>
  </si>
  <si>
    <t>Оренбургский институт (филиал) Московской государственной юридической академии г.Оренбург специальность Юриспруденция                                                              диплом №  ABC 0037042                                                                                       от 18.06.1997 г.</t>
  </si>
  <si>
    <t xml:space="preserve">Оренбугский государственный педагогический институт им. В.П. Чкалова,                                                                       специальность История и обществоведение,
диплом Г-I  375881
 от 30.06.1981 г.;
Оренбугский государственный университет                                  специальность Юриспруденция,
диплом ИВС  0291652
от 01.06.2002 г.
</t>
  </si>
  <si>
    <t>Коммерческая деятельность, Рекламная деятельность</t>
  </si>
  <si>
    <t>Оренбургский государственный аграрный университет, специальность Коммерция,                                                                   диплом ДВС № 1089670                                                                                         от 24.05.2002</t>
  </si>
  <si>
    <t>инженер-механик
менеджер</t>
  </si>
  <si>
    <t>Всесоюзный юридический заочный институт,                       специальность Правоведение, 
диплом ЛВ № 171918</t>
  </si>
  <si>
    <t>ФГБОУ ВПО "Оренбургский государственный институт менеджмента",                                                                                               специальность Организация и технология защиты информации,                                                                                                           2012</t>
  </si>
  <si>
    <t xml:space="preserve">Оренбургский государственный педагогический институт, специальность Математика и информатика,                 
диплом  ШВ № 237601,                                         
от  29.06.1995г.               </t>
  </si>
  <si>
    <t xml:space="preserve">Оренбургский государственный педагогический институт им. В.П. Чкалова,                                                                                              специальность Французский и немецкий языки,
диплом РВ № 510777                                                                                               от 22.06.1991г.
</t>
  </si>
  <si>
    <t xml:space="preserve">Оренбургский  государственный университет,    специальность Электроснабжение (по отраслям),                       
диплом  ДВС  0089202                                                                                                       от 29 июня 1999г. </t>
  </si>
  <si>
    <t>Оренбургский ордена Трудового Красного Знамени сельскохозяйственный институт, 
 специальность    Механизация сельского хозяйства,  
диплом ИВ №924865                                                                                              от 26 июня 1986 г.;                                                                            
                                                                                                                       Федеральное государственное бюджетное общеобразовательное учреждение высшего професионального образования "Оренбургский государственный аграрный университет",    
 направление подготовки Агроинженерия,
     диплом магистра 105605 0001832                                                                  от 5 июля 2014 г.</t>
  </si>
  <si>
    <t>Кузнецова Юлия Владимировна</t>
  </si>
  <si>
    <t xml:space="preserve">Повышение квалификации по дополнительной профессиональной программе «Управление персоналом»,                                                                                                удостоверение  от 15.10.2014 г.   
Профессиональная переподготовка по программе    «Управление в технических системах»,                                                                                                                                                   диплом №562401994180  от 26.12.2014 г.     
   Повышение квалификации по дополнительной профессиональной программе
«Современные концепции развития и управления инженерно-
энергетическими системами», 
 удостоверение  от 28.05.2015 г.,     
Повышение квалификации по дополнительной профессиональной программе  "Информационно-образовательная среда современного вуза", 
удостоверение  от 04.06.2016 г. </t>
  </si>
  <si>
    <t>Профессиональная переподготовка по программе "Информатика и вычислительная техника" ,                                                                                                                           диплом ПП-I №840103
 от 26.12.2012г.,
Повышение квалификации  по программе "Использование информационных  технологий в экономике"
 удостоверение  от 23.12.2015г.</t>
  </si>
  <si>
    <t xml:space="preserve">Повышение квалификации по программе: "Современное состояние законодательства и правоприменения в практике преподавания дисциплин юридического цикла", 
удостоверение  от 10.02.2014 г.  
Повышение квалификации по программе:  "Противодействие коррупции",
 удостоверение от 27.10.2015 г. </t>
  </si>
  <si>
    <t xml:space="preserve">ФГОУ ВПО Оренбургский ГАУ,                                                             специальность Автоматизированные системы обработки информации и управления                                                                                            2002 </t>
  </si>
  <si>
    <t xml:space="preserve">Повышение квалификации по дополнительной профессиональной программе "Информационно-образовательная среда современного вуза",                                                            удостоверение  от 01.06.2016 г.
</t>
  </si>
  <si>
    <t xml:space="preserve"> Повышение квалификации по дополнительной профессиональной программе  Юриспруденция                                                                                                                                                    удостоверение от 28.05.2016</t>
  </si>
  <si>
    <t xml:space="preserve">Бурсакова Марина Сергеевна </t>
  </si>
  <si>
    <t>Доценко Виктор Алексеевич</t>
  </si>
  <si>
    <t>Торшина Татьяна Алексеевна</t>
  </si>
  <si>
    <t>отвественный секретарь приемной комиссии, доцент</t>
  </si>
  <si>
    <t>Оренбургский государственный аграрный университет, специальность Юриспруденция                                                                диплом ИВС 0094647                                                                                                от 09.06.2003 г.</t>
  </si>
  <si>
    <t>Оренбургский государственный аграрный университет специальность Юриспруденция 
диплом БВС 0116425
от 25.06.1999 г.</t>
  </si>
  <si>
    <t>Повышение квалификации по  дополнительной профессиональной программе "Управление государственными и муниципальными заказами",
свидетельство от  28.04.2011 г.
Повышение квалификации по дополнительной профессиональной программе "Управление государственными и муниципальными закупками", 
удостоверение  от 13.12.2013 г.</t>
  </si>
  <si>
    <t>Оренбургский ордена Трудового Красного Знамени сельскохозяйственный институт специальность Механизация сельского хозяйства диплом МВ348859 от 27.06.1987 г.</t>
  </si>
  <si>
    <t>Оренбургский государственный педагогический университет им. В.П. Чкалова                                                                       специальность Математика                                                               диплом А-I 404803                                                                                   от 08.07.1975 г.</t>
  </si>
  <si>
    <t>Управление земельными ресурсами, Управление госудасртвенной и муниципальной собственностью</t>
  </si>
  <si>
    <t>Проверка отчетов по практике</t>
  </si>
  <si>
    <t>Математика, высшая математика</t>
  </si>
  <si>
    <t>Повышение квалификации по программе "Педагогика и психология профессионального образования"                                                                                удостоверение от 13.02.2015 г.</t>
  </si>
  <si>
    <t xml:space="preserve">Орский педагогический                                                             
институт им. Т.Г. Шевченко,                                                         специальность Математика и физика, 
диплом: Я № 277502,
от  01.07.1974         </t>
  </si>
  <si>
    <t>Федеральное государственное образовательное учреждение высшего профессионального образования "Оренбургский  государственный аграрный университет",                                                                                       специальность Электрофикация и автоматизация сельского хозяйств",
 диплом  ВСА  1046347                                                                                         от 16 июня 2010г.</t>
  </si>
  <si>
    <t>Повышение квалификации по дополнительной профессиональной программе "Управление персоналом" ,
 удостоверение от 02.10.2014 г.                                                                                         Повышение квалификации по дополнительной профессиональной программе "Современные научно-педагогические подходы к системе биологической оценки, картографированию и мониторингу окружающей среды,
удостоверение от 28.05.2015 г. 
Повышение квалификации по дополнительной профессиональной программе "Современные методы в обеспечении безопасности жизнедеятельности и защиты окружающей среды",
удостоверение от 20.11.2015г.                                                                                            Повышение квалификации по дополнительной профессиональной программе "Информационно-образовательная среда современного вуза",                                                                                                                  удостоверение  от 04.06.2016 г.</t>
  </si>
  <si>
    <t>Повышение квалификации по дополнительной профессиональной программе "Информационно-образовательная среда современного вуза",                                                                                                                                                                                           удостоверение  от 28.05.2016 г.</t>
  </si>
  <si>
    <t xml:space="preserve">преподаватель                </t>
  </si>
  <si>
    <t>Оренбургский политехнический институт,                                   специальность Машины и аппараты пищевых производств,                                                                                                диплом ЖВ № 886907                                                                                                          от 03.06.1982 
Российская академия государственной службы при Президенте Российской Федерации,                                         специальность Государственное и муниципальное управление,                                                                                                          диплом АВС № 0035354                                                                                          от 10.11.1999</t>
  </si>
</sst>
</file>

<file path=xl/styles.xml><?xml version="1.0" encoding="utf-8"?>
<styleSheet xmlns="http://schemas.openxmlformats.org/spreadsheetml/2006/main">
  <fonts count="16">
    <font>
      <sz val="11"/>
      <color theme="1"/>
      <name val="Calibri"/>
      <family val="2"/>
      <charset val="204"/>
      <scheme val="minor"/>
    </font>
    <font>
      <sz val="11"/>
      <color indexed="8"/>
      <name val="Calibri"/>
      <family val="2"/>
      <charset val="204"/>
    </font>
    <font>
      <b/>
      <sz val="11"/>
      <color indexed="8"/>
      <name val="Calibri"/>
      <family val="2"/>
      <charset val="204"/>
    </font>
    <font>
      <sz val="12"/>
      <color theme="1"/>
      <name val="Calibri"/>
      <family val="2"/>
      <charset val="204"/>
      <scheme val="minor"/>
    </font>
    <font>
      <sz val="11"/>
      <name val="Calibri"/>
      <family val="2"/>
      <charset val="204"/>
    </font>
    <font>
      <sz val="9"/>
      <color theme="1"/>
      <name val="Calibri"/>
      <family val="2"/>
      <charset val="204"/>
      <scheme val="minor"/>
    </font>
    <font>
      <sz val="9"/>
      <color indexed="8"/>
      <name val="Calibri"/>
      <family val="2"/>
      <charset val="204"/>
    </font>
    <font>
      <sz val="11"/>
      <color indexed="10"/>
      <name val="Calibri"/>
      <family val="2"/>
      <charset val="204"/>
    </font>
    <font>
      <sz val="11"/>
      <color theme="1"/>
      <name val="Calibri"/>
      <family val="2"/>
      <charset val="204"/>
      <scheme val="minor"/>
    </font>
    <font>
      <sz val="20"/>
      <color theme="1"/>
      <name val="Calibri"/>
      <family val="2"/>
      <charset val="204"/>
      <scheme val="minor"/>
    </font>
    <font>
      <b/>
      <sz val="11"/>
      <color theme="1"/>
      <name val="Calibri"/>
      <family val="2"/>
      <charset val="204"/>
      <scheme val="minor"/>
    </font>
    <font>
      <sz val="11"/>
      <name val="Calibri"/>
      <family val="2"/>
      <charset val="204"/>
      <scheme val="minor"/>
    </font>
    <font>
      <sz val="11"/>
      <color indexed="8"/>
      <name val="Calibri"/>
      <family val="2"/>
      <charset val="204"/>
      <scheme val="minor"/>
    </font>
    <font>
      <sz val="11"/>
      <color theme="1"/>
      <name val="Calibri"/>
      <family val="2"/>
      <charset val="204"/>
    </font>
    <font>
      <b/>
      <sz val="11"/>
      <color indexed="8"/>
      <name val="Calibri"/>
      <family val="2"/>
      <charset val="204"/>
      <scheme val="minor"/>
    </font>
    <font>
      <sz val="11"/>
      <color theme="0"/>
      <name val="Calibri"/>
      <family val="2"/>
      <charset val="204"/>
      <scheme val="minor"/>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4"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8" fillId="0" borderId="0"/>
  </cellStyleXfs>
  <cellXfs count="68">
    <xf numFmtId="0" fontId="0" fillId="0" borderId="0" xfId="0"/>
    <xf numFmtId="14" fontId="2" fillId="0" borderId="1" xfId="0" applyNumberFormat="1" applyFont="1" applyBorder="1" applyAlignment="1" applyProtection="1">
      <alignment horizontal="center" vertical="center" wrapText="1"/>
    </xf>
    <xf numFmtId="0" fontId="0" fillId="0" borderId="0" xfId="0" applyFont="1"/>
    <xf numFmtId="0" fontId="0" fillId="0" borderId="1" xfId="0" applyFont="1" applyBorder="1" applyAlignment="1" applyProtection="1">
      <alignment horizontal="center" vertical="top" wrapText="1"/>
      <protection locked="0"/>
    </xf>
    <xf numFmtId="0" fontId="0" fillId="0" borderId="0" xfId="0" applyAlignment="1">
      <alignment horizontal="center"/>
    </xf>
    <xf numFmtId="14" fontId="0" fillId="0" borderId="1" xfId="0" applyNumberFormat="1" applyFont="1" applyBorder="1" applyAlignment="1" applyProtection="1">
      <alignment horizontal="center" vertical="top" wrapText="1"/>
      <protection locked="0"/>
    </xf>
    <xf numFmtId="0" fontId="0" fillId="0" borderId="0" xfId="0" applyFont="1" applyAlignment="1">
      <alignment horizontal="center"/>
    </xf>
    <xf numFmtId="0" fontId="0" fillId="0" borderId="0" xfId="0" applyAlignment="1" applyProtection="1">
      <alignment horizontal="center" vertical="top" wrapText="1"/>
      <protection locked="0"/>
    </xf>
    <xf numFmtId="0" fontId="5" fillId="0" borderId="0" xfId="0" applyFont="1" applyAlignment="1" applyProtection="1">
      <alignment horizontal="center" vertical="top" wrapText="1"/>
      <protection locked="0"/>
    </xf>
    <xf numFmtId="0" fontId="6" fillId="0" borderId="0" xfId="0" applyFont="1" applyAlignment="1" applyProtection="1">
      <alignment horizontal="center" vertical="top" wrapText="1"/>
      <protection locked="0"/>
    </xf>
    <xf numFmtId="0" fontId="0" fillId="0" borderId="0" xfId="0" applyAlignment="1" applyProtection="1">
      <alignment horizontal="center"/>
      <protection locked="0"/>
    </xf>
    <xf numFmtId="0" fontId="0" fillId="0" borderId="0" xfId="0" applyFont="1" applyAlignment="1" applyProtection="1">
      <alignment horizontal="center" vertical="top" wrapText="1"/>
      <protection locked="0"/>
    </xf>
    <xf numFmtId="0" fontId="0" fillId="2" borderId="0" xfId="0" applyFill="1" applyAlignment="1" applyProtection="1">
      <alignment horizontal="center"/>
      <protection locked="0"/>
    </xf>
    <xf numFmtId="0" fontId="5" fillId="0" borderId="0" xfId="0" applyFont="1" applyBorder="1" applyAlignment="1" applyProtection="1">
      <alignment horizontal="center" vertical="top" wrapText="1"/>
      <protection locked="0"/>
    </xf>
    <xf numFmtId="0" fontId="0" fillId="0" borderId="0" xfId="0" applyBorder="1" applyAlignment="1" applyProtection="1">
      <alignment horizontal="center" vertical="top" wrapText="1"/>
      <protection locked="0"/>
    </xf>
    <xf numFmtId="0" fontId="5" fillId="0" borderId="0" xfId="0" applyFont="1" applyFill="1" applyAlignment="1" applyProtection="1">
      <alignment horizontal="center" vertical="top" wrapText="1"/>
      <protection locked="0"/>
    </xf>
    <xf numFmtId="0" fontId="0" fillId="0" borderId="0" xfId="0" applyFill="1" applyAlignment="1" applyProtection="1">
      <alignment horizontal="center" vertical="top" wrapText="1"/>
      <protection locked="0"/>
    </xf>
    <xf numFmtId="0" fontId="0" fillId="0" borderId="0" xfId="0" applyBorder="1"/>
    <xf numFmtId="14" fontId="0" fillId="0" borderId="0" xfId="0" applyNumberFormat="1" applyBorder="1"/>
    <xf numFmtId="0" fontId="0" fillId="0" borderId="0" xfId="0" applyNumberFormat="1" applyBorder="1"/>
    <xf numFmtId="0" fontId="0" fillId="2" borderId="1" xfId="0" applyFont="1" applyFill="1" applyBorder="1" applyAlignment="1" applyProtection="1">
      <alignment horizontal="center" vertical="top" wrapText="1"/>
      <protection locked="0"/>
    </xf>
    <xf numFmtId="0" fontId="0" fillId="0" borderId="1" xfId="0" applyBorder="1" applyAlignment="1" applyProtection="1">
      <alignment horizontal="center" vertical="top" wrapText="1"/>
      <protection locked="0"/>
    </xf>
    <xf numFmtId="0" fontId="0" fillId="2" borderId="1" xfId="0" applyFill="1" applyBorder="1" applyAlignment="1" applyProtection="1">
      <alignment horizontal="center" vertical="top" wrapText="1"/>
      <protection locked="0"/>
    </xf>
    <xf numFmtId="0" fontId="13" fillId="0" borderId="1" xfId="0" applyFont="1" applyBorder="1" applyAlignment="1" applyProtection="1">
      <alignment horizontal="center" vertical="top" wrapText="1"/>
      <protection locked="0"/>
    </xf>
    <xf numFmtId="14" fontId="0" fillId="0" borderId="1" xfId="0" applyNumberFormat="1" applyBorder="1" applyAlignment="1" applyProtection="1">
      <alignment horizontal="center" vertical="top" wrapText="1"/>
      <protection locked="0"/>
    </xf>
    <xf numFmtId="0" fontId="0" fillId="0" borderId="2" xfId="0" applyNumberFormat="1" applyFont="1" applyBorder="1" applyAlignment="1">
      <alignment horizontal="center" vertical="center" wrapText="1"/>
    </xf>
    <xf numFmtId="0" fontId="14" fillId="0" borderId="1" xfId="0" applyFont="1" applyBorder="1" applyAlignment="1" applyProtection="1">
      <alignment horizontal="center" vertical="center" wrapText="1" shrinkToFit="1"/>
    </xf>
    <xf numFmtId="0" fontId="2" fillId="0" borderId="3" xfId="0" applyFont="1" applyBorder="1" applyAlignment="1" applyProtection="1">
      <alignment horizontal="center" vertical="center" wrapText="1"/>
    </xf>
    <xf numFmtId="14" fontId="15" fillId="0" borderId="0" xfId="0" applyNumberFormat="1" applyFont="1"/>
    <xf numFmtId="0" fontId="0" fillId="3" borderId="0" xfId="0" applyFill="1"/>
    <xf numFmtId="0" fontId="0" fillId="3" borderId="0" xfId="0" applyFont="1" applyFill="1"/>
    <xf numFmtId="0" fontId="0" fillId="2" borderId="0" xfId="0" applyFont="1" applyFill="1"/>
    <xf numFmtId="0" fontId="0" fillId="4" borderId="0" xfId="0" applyFill="1"/>
    <xf numFmtId="0" fontId="0" fillId="0" borderId="0" xfId="0" applyFont="1" applyFill="1"/>
    <xf numFmtId="0" fontId="0" fillId="5" borderId="0" xfId="0" applyFont="1" applyFill="1"/>
    <xf numFmtId="0" fontId="0" fillId="6" borderId="0" xfId="0" applyFont="1" applyFill="1"/>
    <xf numFmtId="0" fontId="2" fillId="0" borderId="1" xfId="0" applyFont="1" applyBorder="1" applyAlignment="1" applyProtection="1">
      <alignment horizontal="center" vertical="center" wrapText="1"/>
    </xf>
    <xf numFmtId="0" fontId="3" fillId="4" borderId="0" xfId="0" applyFont="1" applyFill="1"/>
    <xf numFmtId="0" fontId="3" fillId="0" borderId="0" xfId="0" applyFont="1"/>
    <xf numFmtId="0" fontId="0" fillId="0" borderId="1" xfId="0" applyFont="1" applyBorder="1" applyAlignment="1">
      <alignment horizontal="center" vertical="top" wrapText="1"/>
    </xf>
    <xf numFmtId="0" fontId="0" fillId="0" borderId="1" xfId="0" applyBorder="1" applyAlignment="1">
      <alignment horizontal="center" vertical="top" wrapText="1"/>
    </xf>
    <xf numFmtId="0" fontId="0" fillId="0" borderId="1" xfId="0" applyNumberFormat="1" applyBorder="1" applyAlignment="1" applyProtection="1">
      <alignment horizontal="center" vertical="top" wrapText="1"/>
      <protection locked="0"/>
    </xf>
    <xf numFmtId="0" fontId="0" fillId="2" borderId="1" xfId="0" applyFont="1" applyFill="1" applyBorder="1"/>
    <xf numFmtId="0" fontId="0" fillId="2" borderId="1" xfId="0" applyFont="1" applyFill="1" applyBorder="1" applyAlignment="1">
      <alignment horizontal="center" vertical="top"/>
    </xf>
    <xf numFmtId="14" fontId="0" fillId="2" borderId="1" xfId="0" applyNumberFormat="1" applyFont="1" applyFill="1" applyBorder="1" applyAlignment="1">
      <alignment horizontal="center" vertical="top"/>
    </xf>
    <xf numFmtId="14" fontId="0" fillId="2" borderId="1" xfId="0" applyNumberFormat="1" applyFont="1" applyFill="1" applyBorder="1" applyAlignment="1" applyProtection="1">
      <alignment horizontal="center" vertical="top" wrapText="1"/>
      <protection locked="0"/>
    </xf>
    <xf numFmtId="0" fontId="1" fillId="2" borderId="1" xfId="0" applyFont="1" applyFill="1" applyBorder="1" applyAlignment="1" applyProtection="1">
      <alignment horizontal="center" vertical="top" wrapText="1"/>
      <protection locked="0"/>
    </xf>
    <xf numFmtId="14" fontId="0" fillId="2" borderId="1" xfId="0" applyNumberFormat="1" applyFont="1" applyFill="1" applyBorder="1" applyAlignment="1" applyProtection="1">
      <alignment horizontal="center" vertical="top"/>
      <protection locked="0"/>
    </xf>
    <xf numFmtId="14" fontId="0" fillId="2" borderId="1" xfId="0" applyNumberFormat="1" applyFont="1" applyFill="1" applyBorder="1" applyAlignment="1" applyProtection="1">
      <alignment horizontal="left" vertical="top" wrapText="1"/>
      <protection locked="0"/>
    </xf>
    <xf numFmtId="0" fontId="11" fillId="0" borderId="1" xfId="0" applyFont="1" applyBorder="1" applyAlignment="1" applyProtection="1">
      <alignment horizontal="center" vertical="top" wrapText="1"/>
      <protection locked="0"/>
    </xf>
    <xf numFmtId="0" fontId="11" fillId="2" borderId="1" xfId="0" applyFont="1" applyFill="1" applyBorder="1" applyAlignment="1" applyProtection="1">
      <alignment horizontal="center" vertical="top" wrapText="1"/>
      <protection locked="0"/>
    </xf>
    <xf numFmtId="0" fontId="11" fillId="0" borderId="1" xfId="0" applyFont="1" applyFill="1" applyBorder="1" applyAlignment="1" applyProtection="1">
      <alignment horizontal="center" vertical="top" wrapText="1"/>
      <protection locked="0"/>
    </xf>
    <xf numFmtId="0" fontId="0" fillId="0" borderId="4" xfId="0" applyBorder="1" applyAlignment="1" applyProtection="1">
      <alignment horizontal="center" vertical="top" wrapText="1"/>
      <protection locked="0"/>
    </xf>
    <xf numFmtId="0" fontId="0" fillId="0" borderId="1" xfId="0" applyFill="1" applyBorder="1" applyAlignment="1">
      <alignment horizontal="center" vertical="top" wrapText="1"/>
    </xf>
    <xf numFmtId="0" fontId="0" fillId="0" borderId="1" xfId="0" applyFont="1" applyFill="1" applyBorder="1" applyAlignment="1">
      <alignment horizontal="center" vertical="top" wrapText="1"/>
    </xf>
    <xf numFmtId="0" fontId="0" fillId="0" borderId="0" xfId="0" applyFont="1" applyBorder="1" applyAlignment="1" applyProtection="1">
      <alignment horizontal="center" vertical="top" wrapText="1"/>
      <protection locked="0"/>
    </xf>
    <xf numFmtId="0" fontId="0" fillId="2" borderId="1" xfId="0" applyFill="1" applyBorder="1" applyAlignment="1">
      <alignment horizontal="center" vertical="top" wrapText="1"/>
    </xf>
    <xf numFmtId="0" fontId="0" fillId="0" borderId="1" xfId="0" applyBorder="1" applyAlignment="1">
      <alignment horizontal="center" vertical="center" wrapText="1"/>
    </xf>
    <xf numFmtId="0" fontId="0" fillId="2" borderId="1" xfId="0" applyFont="1" applyFill="1" applyBorder="1" applyAlignment="1">
      <alignment horizontal="center" wrapText="1"/>
    </xf>
    <xf numFmtId="0" fontId="0" fillId="2" borderId="1" xfId="0" applyFill="1" applyBorder="1" applyAlignment="1">
      <alignment horizontal="center" wrapText="1"/>
    </xf>
    <xf numFmtId="0" fontId="0" fillId="0" borderId="5" xfId="0" applyFont="1" applyBorder="1" applyAlignment="1" applyProtection="1">
      <alignment horizontal="center" vertical="top" wrapText="1"/>
      <protection locked="0"/>
    </xf>
    <xf numFmtId="14" fontId="0" fillId="0" borderId="5" xfId="0" applyNumberFormat="1" applyFont="1" applyBorder="1" applyAlignment="1" applyProtection="1">
      <alignment horizontal="center" vertical="top" wrapText="1"/>
      <protection locked="0"/>
    </xf>
    <xf numFmtId="0" fontId="9" fillId="0" borderId="2" xfId="0" applyNumberFormat="1" applyFont="1" applyBorder="1" applyAlignment="1">
      <alignment horizontal="center" vertical="center" wrapText="1"/>
    </xf>
    <xf numFmtId="0" fontId="0" fillId="0" borderId="2" xfId="0" applyNumberFormat="1" applyFont="1" applyBorder="1" applyAlignment="1">
      <alignment horizontal="center" vertical="center" wrapText="1"/>
    </xf>
    <xf numFmtId="0" fontId="2" fillId="0" borderId="1" xfId="0" applyNumberFormat="1" applyFont="1" applyBorder="1" applyAlignment="1" applyProtection="1">
      <alignment horizontal="center" vertical="center" wrapText="1"/>
    </xf>
    <xf numFmtId="0" fontId="2" fillId="0" borderId="1" xfId="0" applyFont="1" applyBorder="1" applyAlignment="1" applyProtection="1">
      <alignment horizontal="center" vertical="center" wrapText="1"/>
    </xf>
    <xf numFmtId="0" fontId="10" fillId="0" borderId="1" xfId="0" applyNumberFormat="1" applyFont="1" applyBorder="1" applyAlignment="1">
      <alignment horizontal="center" vertical="center" wrapText="1"/>
    </xf>
    <xf numFmtId="0" fontId="0" fillId="0" borderId="1" xfId="0" applyFill="1" applyBorder="1" applyAlignment="1" applyProtection="1">
      <alignment horizontal="center" vertical="top" wrapText="1"/>
      <protection locked="0"/>
    </xf>
  </cellXfs>
  <cellStyles count="3">
    <cellStyle name="Excel Built-in Normal" xfId="1"/>
    <cellStyle name="Обычный" xfId="0" builtinId="0"/>
    <cellStyle name="Обычный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XEZ532"/>
  <sheetViews>
    <sheetView tabSelected="1" zoomScale="60" zoomScaleNormal="60" zoomScaleSheetLayoutView="25" zoomScalePageLayoutView="25" workbookViewId="0">
      <selection activeCell="Q3" sqref="Q3"/>
    </sheetView>
  </sheetViews>
  <sheetFormatPr defaultRowHeight="15"/>
  <cols>
    <col min="1" max="1" width="6.140625" style="19" customWidth="1"/>
    <col min="2" max="3" width="17" style="17" customWidth="1"/>
    <col min="4" max="4" width="52.85546875" style="17" customWidth="1"/>
    <col min="5" max="5" width="11.85546875" style="17" customWidth="1"/>
    <col min="6" max="6" width="15.5703125" style="17" customWidth="1"/>
    <col min="7" max="7" width="52.5703125" style="17" customWidth="1"/>
    <col min="8" max="8" width="17" style="17" customWidth="1"/>
    <col min="9" max="9" width="17.140625" style="17" customWidth="1"/>
    <col min="10" max="10" width="69.7109375" style="17" customWidth="1"/>
    <col min="11" max="11" width="12.7109375" customWidth="1"/>
    <col min="12" max="12" width="15.5703125" customWidth="1"/>
    <col min="13" max="13" width="17.42578125" style="17" hidden="1" customWidth="1"/>
    <col min="14" max="14" width="14.5703125" style="17" hidden="1" customWidth="1"/>
    <col min="15" max="15" width="15.85546875" style="18" hidden="1" customWidth="1"/>
    <col min="16" max="16" width="17.7109375" style="18" hidden="1" customWidth="1"/>
    <col min="20" max="20" width="11.5703125" bestFit="1" customWidth="1"/>
  </cols>
  <sheetData>
    <row r="1" spans="1:20" ht="72" customHeight="1">
      <c r="A1" s="62" t="s">
        <v>2103</v>
      </c>
      <c r="B1" s="63"/>
      <c r="C1" s="63"/>
      <c r="D1" s="63"/>
      <c r="E1" s="63"/>
      <c r="F1" s="63"/>
      <c r="G1" s="63"/>
      <c r="H1" s="63"/>
      <c r="I1" s="63"/>
      <c r="J1" s="63"/>
      <c r="K1" s="63"/>
      <c r="L1" s="63"/>
      <c r="M1" s="63"/>
      <c r="N1" s="63"/>
      <c r="O1" s="63"/>
      <c r="P1" s="63"/>
    </row>
    <row r="2" spans="1:20" ht="27.75" customHeight="1">
      <c r="A2" s="64" t="s">
        <v>637</v>
      </c>
      <c r="B2" s="65" t="s">
        <v>0</v>
      </c>
      <c r="C2" s="65" t="s">
        <v>1</v>
      </c>
      <c r="D2" s="65" t="s">
        <v>2</v>
      </c>
      <c r="E2" s="65" t="s">
        <v>638</v>
      </c>
      <c r="F2" s="65" t="s">
        <v>639</v>
      </c>
      <c r="G2" s="65" t="s">
        <v>1184</v>
      </c>
      <c r="H2" s="65" t="s">
        <v>5</v>
      </c>
      <c r="I2" s="65" t="s">
        <v>6</v>
      </c>
      <c r="J2" s="65" t="s">
        <v>1185</v>
      </c>
      <c r="K2" s="66" t="s">
        <v>1366</v>
      </c>
      <c r="L2" s="66"/>
      <c r="M2" s="25"/>
      <c r="N2" s="25"/>
      <c r="O2" s="25"/>
      <c r="P2" s="25"/>
    </row>
    <row r="3" spans="1:20" s="2" customFormat="1" ht="42.75" customHeight="1">
      <c r="A3" s="64"/>
      <c r="B3" s="65"/>
      <c r="C3" s="65"/>
      <c r="D3" s="65"/>
      <c r="E3" s="65"/>
      <c r="F3" s="65"/>
      <c r="G3" s="65"/>
      <c r="H3" s="65"/>
      <c r="I3" s="65"/>
      <c r="J3" s="65"/>
      <c r="K3" s="26" t="s">
        <v>610</v>
      </c>
      <c r="L3" s="26" t="s">
        <v>611</v>
      </c>
      <c r="M3" s="27" t="s">
        <v>7</v>
      </c>
      <c r="N3" s="36" t="s">
        <v>8</v>
      </c>
      <c r="O3" s="1" t="s">
        <v>3</v>
      </c>
      <c r="P3" s="1" t="s">
        <v>4</v>
      </c>
      <c r="T3" s="28">
        <v>42530</v>
      </c>
    </row>
    <row r="4" spans="1:20" s="4" customFormat="1" ht="141" customHeight="1">
      <c r="A4" s="3">
        <v>1</v>
      </c>
      <c r="B4" s="49" t="s">
        <v>57</v>
      </c>
      <c r="C4" s="3" t="s">
        <v>21</v>
      </c>
      <c r="D4" s="21" t="s">
        <v>1373</v>
      </c>
      <c r="E4" s="21" t="s">
        <v>1562</v>
      </c>
      <c r="F4" s="3" t="s">
        <v>21</v>
      </c>
      <c r="G4" s="21" t="s">
        <v>683</v>
      </c>
      <c r="H4" s="21" t="s">
        <v>11</v>
      </c>
      <c r="I4" s="3" t="s">
        <v>22</v>
      </c>
      <c r="J4" s="21" t="s">
        <v>1187</v>
      </c>
      <c r="K4" s="3">
        <f t="shared" ref="K4:K30" si="0">YEAR($T$3)-YEAR(O4)</f>
        <v>61</v>
      </c>
      <c r="L4" s="3">
        <f t="shared" ref="L4:L30" si="1">YEAR($T$3)-YEAR(P4)</f>
        <v>59</v>
      </c>
      <c r="M4" s="3"/>
      <c r="N4" s="3" t="s">
        <v>13</v>
      </c>
      <c r="O4" s="5">
        <v>20187</v>
      </c>
      <c r="P4" s="5">
        <v>21094</v>
      </c>
      <c r="Q4" s="6"/>
      <c r="R4" s="6"/>
    </row>
    <row r="5" spans="1:20" s="4" customFormat="1" ht="126.75" customHeight="1">
      <c r="A5" s="3">
        <f t="shared" ref="A5:A68" si="2">A4+1</f>
        <v>2</v>
      </c>
      <c r="B5" s="49" t="s">
        <v>231</v>
      </c>
      <c r="C5" s="3" t="s">
        <v>232</v>
      </c>
      <c r="D5" s="21" t="s">
        <v>2218</v>
      </c>
      <c r="E5" s="3" t="s">
        <v>27</v>
      </c>
      <c r="F5" s="3"/>
      <c r="G5" s="21" t="s">
        <v>2265</v>
      </c>
      <c r="H5" s="3" t="s">
        <v>11</v>
      </c>
      <c r="I5" s="3" t="s">
        <v>12</v>
      </c>
      <c r="J5" s="21" t="s">
        <v>691</v>
      </c>
      <c r="K5" s="3">
        <f t="shared" si="0"/>
        <v>14</v>
      </c>
      <c r="L5" s="3">
        <f t="shared" si="1"/>
        <v>12</v>
      </c>
      <c r="M5" s="3"/>
      <c r="N5" s="3" t="s">
        <v>13</v>
      </c>
      <c r="O5" s="5">
        <v>37501</v>
      </c>
      <c r="P5" s="5">
        <v>38231</v>
      </c>
      <c r="Q5" s="6"/>
      <c r="R5" s="6"/>
    </row>
    <row r="6" spans="1:20" s="4" customFormat="1" ht="114" customHeight="1">
      <c r="A6" s="3">
        <f t="shared" si="2"/>
        <v>3</v>
      </c>
      <c r="B6" s="49" t="s">
        <v>580</v>
      </c>
      <c r="C6" s="3" t="s">
        <v>10</v>
      </c>
      <c r="D6" s="21" t="s">
        <v>685</v>
      </c>
      <c r="E6" s="3" t="s">
        <v>172</v>
      </c>
      <c r="F6" s="3" t="s">
        <v>10</v>
      </c>
      <c r="G6" s="21" t="s">
        <v>2264</v>
      </c>
      <c r="H6" s="21" t="s">
        <v>11</v>
      </c>
      <c r="I6" s="3" t="s">
        <v>579</v>
      </c>
      <c r="J6" s="21" t="s">
        <v>1188</v>
      </c>
      <c r="K6" s="3">
        <f t="shared" si="0"/>
        <v>25</v>
      </c>
      <c r="L6" s="3">
        <f t="shared" si="1"/>
        <v>25</v>
      </c>
      <c r="M6" s="3"/>
      <c r="N6" s="3" t="s">
        <v>13</v>
      </c>
      <c r="O6" s="5">
        <v>33465</v>
      </c>
      <c r="P6" s="5">
        <v>33465</v>
      </c>
      <c r="Q6" s="6"/>
      <c r="R6" s="6"/>
    </row>
    <row r="7" spans="1:20" s="4" customFormat="1" ht="99" customHeight="1">
      <c r="A7" s="3">
        <f t="shared" si="2"/>
        <v>4</v>
      </c>
      <c r="B7" s="49" t="s">
        <v>31</v>
      </c>
      <c r="C7" s="3" t="s">
        <v>21</v>
      </c>
      <c r="D7" s="3" t="s">
        <v>32</v>
      </c>
      <c r="E7" s="21" t="s">
        <v>1556</v>
      </c>
      <c r="F7" s="20"/>
      <c r="G7" s="21" t="s">
        <v>686</v>
      </c>
      <c r="H7" s="3" t="s">
        <v>11</v>
      </c>
      <c r="I7" s="3" t="s">
        <v>22</v>
      </c>
      <c r="J7" s="21" t="s">
        <v>684</v>
      </c>
      <c r="K7" s="3">
        <f t="shared" si="0"/>
        <v>44</v>
      </c>
      <c r="L7" s="3">
        <f t="shared" si="1"/>
        <v>16</v>
      </c>
      <c r="M7" s="3"/>
      <c r="N7" s="3" t="s">
        <v>13</v>
      </c>
      <c r="O7" s="5">
        <v>26573</v>
      </c>
      <c r="P7" s="5">
        <v>36770</v>
      </c>
      <c r="Q7" s="6"/>
      <c r="R7" s="6"/>
    </row>
    <row r="8" spans="1:20" s="4" customFormat="1" ht="117.75" customHeight="1">
      <c r="A8" s="3">
        <f t="shared" si="2"/>
        <v>5</v>
      </c>
      <c r="B8" s="49" t="s">
        <v>591</v>
      </c>
      <c r="C8" s="3" t="s">
        <v>16</v>
      </c>
      <c r="D8" s="21" t="s">
        <v>1374</v>
      </c>
      <c r="E8" s="3"/>
      <c r="F8" s="3"/>
      <c r="G8" s="21" t="s">
        <v>687</v>
      </c>
      <c r="H8" s="3" t="s">
        <v>11</v>
      </c>
      <c r="I8" s="3" t="s">
        <v>592</v>
      </c>
      <c r="J8" s="21" t="s">
        <v>690</v>
      </c>
      <c r="K8" s="3">
        <f t="shared" si="0"/>
        <v>3</v>
      </c>
      <c r="L8" s="3">
        <f t="shared" si="1"/>
        <v>3</v>
      </c>
      <c r="M8" s="3"/>
      <c r="N8" s="3" t="s">
        <v>13</v>
      </c>
      <c r="O8" s="5">
        <v>41519</v>
      </c>
      <c r="P8" s="5">
        <v>41519</v>
      </c>
      <c r="Q8" s="7"/>
      <c r="R8" s="7"/>
    </row>
    <row r="9" spans="1:20" s="4" customFormat="1" ht="99" customHeight="1">
      <c r="A9" s="3">
        <f t="shared" si="2"/>
        <v>6</v>
      </c>
      <c r="B9" s="49" t="s">
        <v>568</v>
      </c>
      <c r="C9" s="3" t="s">
        <v>259</v>
      </c>
      <c r="D9" s="21" t="s">
        <v>688</v>
      </c>
      <c r="E9" s="3" t="s">
        <v>310</v>
      </c>
      <c r="F9" s="3"/>
      <c r="G9" s="21" t="s">
        <v>692</v>
      </c>
      <c r="H9" s="3" t="s">
        <v>11</v>
      </c>
      <c r="I9" s="3" t="s">
        <v>177</v>
      </c>
      <c r="J9" s="21" t="s">
        <v>689</v>
      </c>
      <c r="K9" s="3">
        <f t="shared" si="0"/>
        <v>14</v>
      </c>
      <c r="L9" s="3">
        <f t="shared" si="1"/>
        <v>14</v>
      </c>
      <c r="M9" s="3"/>
      <c r="N9" s="3" t="s">
        <v>13</v>
      </c>
      <c r="O9" s="5">
        <v>37495</v>
      </c>
      <c r="P9" s="5">
        <v>37495</v>
      </c>
      <c r="Q9" s="6"/>
      <c r="R9" s="6"/>
    </row>
    <row r="10" spans="1:20" s="4" customFormat="1" ht="64.5" customHeight="1">
      <c r="A10" s="3">
        <f t="shared" si="2"/>
        <v>7</v>
      </c>
      <c r="B10" s="49" t="s">
        <v>171</v>
      </c>
      <c r="C10" s="3" t="s">
        <v>21</v>
      </c>
      <c r="D10" s="21" t="s">
        <v>1493</v>
      </c>
      <c r="E10" s="21" t="s">
        <v>1563</v>
      </c>
      <c r="F10" s="20"/>
      <c r="G10" s="21" t="s">
        <v>693</v>
      </c>
      <c r="H10" s="21" t="s">
        <v>11</v>
      </c>
      <c r="I10" s="3" t="s">
        <v>157</v>
      </c>
      <c r="J10" s="21" t="s">
        <v>681</v>
      </c>
      <c r="K10" s="3">
        <f t="shared" si="0"/>
        <v>52</v>
      </c>
      <c r="L10" s="3">
        <f t="shared" si="1"/>
        <v>40</v>
      </c>
      <c r="M10" s="3"/>
      <c r="N10" s="3" t="s">
        <v>13</v>
      </c>
      <c r="O10" s="5">
        <v>23621</v>
      </c>
      <c r="P10" s="5">
        <v>27973</v>
      </c>
      <c r="Q10" s="10"/>
      <c r="R10" s="10"/>
    </row>
    <row r="11" spans="1:20" s="4" customFormat="1" ht="109.5" customHeight="1">
      <c r="A11" s="3">
        <f t="shared" si="2"/>
        <v>8</v>
      </c>
      <c r="B11" s="49" t="s">
        <v>361</v>
      </c>
      <c r="C11" s="3" t="s">
        <v>21</v>
      </c>
      <c r="D11" s="21" t="s">
        <v>694</v>
      </c>
      <c r="E11" s="3" t="s">
        <v>196</v>
      </c>
      <c r="F11" s="3" t="s">
        <v>10</v>
      </c>
      <c r="G11" s="21" t="s">
        <v>696</v>
      </c>
      <c r="H11" s="3" t="s">
        <v>11</v>
      </c>
      <c r="I11" s="21" t="s">
        <v>189</v>
      </c>
      <c r="J11" s="21" t="s">
        <v>695</v>
      </c>
      <c r="K11" s="3">
        <f t="shared" si="0"/>
        <v>52</v>
      </c>
      <c r="L11" s="3">
        <f t="shared" si="1"/>
        <v>45</v>
      </c>
      <c r="M11" s="3"/>
      <c r="N11" s="3" t="s">
        <v>13</v>
      </c>
      <c r="O11" s="5">
        <v>23604</v>
      </c>
      <c r="P11" s="5">
        <v>26108</v>
      </c>
      <c r="Q11" s="6"/>
      <c r="R11" s="6"/>
    </row>
    <row r="12" spans="1:20" s="4" customFormat="1" ht="218.25" customHeight="1">
      <c r="A12" s="3">
        <f t="shared" si="2"/>
        <v>9</v>
      </c>
      <c r="B12" s="49" t="s">
        <v>275</v>
      </c>
      <c r="C12" s="3" t="s">
        <v>276</v>
      </c>
      <c r="D12" s="21" t="s">
        <v>697</v>
      </c>
      <c r="E12" s="3"/>
      <c r="F12" s="3"/>
      <c r="G12" s="21" t="s">
        <v>646</v>
      </c>
      <c r="H12" s="21" t="s">
        <v>11</v>
      </c>
      <c r="I12" s="21" t="s">
        <v>647</v>
      </c>
      <c r="J12" s="21" t="s">
        <v>1189</v>
      </c>
      <c r="K12" s="3">
        <f t="shared" si="0"/>
        <v>2</v>
      </c>
      <c r="L12" s="3">
        <f t="shared" si="1"/>
        <v>2</v>
      </c>
      <c r="M12" s="3"/>
      <c r="N12" s="3" t="s">
        <v>13</v>
      </c>
      <c r="O12" s="5">
        <v>41883</v>
      </c>
      <c r="P12" s="5">
        <v>41883</v>
      </c>
      <c r="Q12" s="6"/>
      <c r="R12" s="6"/>
    </row>
    <row r="13" spans="1:20" s="4" customFormat="1" ht="203.25" customHeight="1">
      <c r="A13" s="3">
        <f t="shared" si="2"/>
        <v>10</v>
      </c>
      <c r="B13" s="49" t="s">
        <v>208</v>
      </c>
      <c r="C13" s="3" t="s">
        <v>10</v>
      </c>
      <c r="D13" s="21" t="s">
        <v>1494</v>
      </c>
      <c r="E13" s="3" t="s">
        <v>27</v>
      </c>
      <c r="F13" s="3" t="s">
        <v>10</v>
      </c>
      <c r="G13" s="21" t="s">
        <v>2266</v>
      </c>
      <c r="H13" s="21" t="s">
        <v>11</v>
      </c>
      <c r="I13" s="21" t="s">
        <v>648</v>
      </c>
      <c r="J13" s="21" t="s">
        <v>2268</v>
      </c>
      <c r="K13" s="3">
        <f t="shared" si="0"/>
        <v>30</v>
      </c>
      <c r="L13" s="3">
        <f t="shared" si="1"/>
        <v>26</v>
      </c>
      <c r="M13" s="3"/>
      <c r="N13" s="3" t="s">
        <v>13</v>
      </c>
      <c r="O13" s="5">
        <v>31635</v>
      </c>
      <c r="P13" s="5">
        <v>32875</v>
      </c>
      <c r="Q13" s="10"/>
      <c r="R13" s="10"/>
    </row>
    <row r="14" spans="1:20" s="4" customFormat="1" ht="174.75" customHeight="1">
      <c r="A14" s="3">
        <f t="shared" si="2"/>
        <v>11</v>
      </c>
      <c r="B14" s="49" t="s">
        <v>322</v>
      </c>
      <c r="C14" s="3" t="s">
        <v>10</v>
      </c>
      <c r="D14" s="21" t="s">
        <v>1375</v>
      </c>
      <c r="E14" s="3" t="s">
        <v>308</v>
      </c>
      <c r="F14" s="3" t="s">
        <v>10</v>
      </c>
      <c r="G14" s="21" t="s">
        <v>698</v>
      </c>
      <c r="H14" s="21" t="s">
        <v>11</v>
      </c>
      <c r="I14" s="3" t="s">
        <v>94</v>
      </c>
      <c r="J14" s="21" t="s">
        <v>699</v>
      </c>
      <c r="K14" s="3">
        <f t="shared" si="0"/>
        <v>28</v>
      </c>
      <c r="L14" s="3">
        <f t="shared" si="1"/>
        <v>15</v>
      </c>
      <c r="M14" s="3"/>
      <c r="N14" s="3" t="s">
        <v>13</v>
      </c>
      <c r="O14" s="5">
        <v>32370</v>
      </c>
      <c r="P14" s="5">
        <v>37135</v>
      </c>
      <c r="Q14" s="10"/>
      <c r="R14" s="10"/>
    </row>
    <row r="15" spans="1:20" s="4" customFormat="1" ht="94.5" customHeight="1">
      <c r="A15" s="3">
        <f t="shared" si="2"/>
        <v>12</v>
      </c>
      <c r="B15" s="49" t="s">
        <v>297</v>
      </c>
      <c r="C15" s="3" t="s">
        <v>276</v>
      </c>
      <c r="D15" s="21" t="s">
        <v>1376</v>
      </c>
      <c r="E15" s="3"/>
      <c r="F15" s="3"/>
      <c r="G15" s="21" t="s">
        <v>700</v>
      </c>
      <c r="H15" s="21" t="s">
        <v>11</v>
      </c>
      <c r="I15" s="21" t="s">
        <v>640</v>
      </c>
      <c r="J15" s="21" t="s">
        <v>701</v>
      </c>
      <c r="K15" s="3">
        <f t="shared" si="0"/>
        <v>1</v>
      </c>
      <c r="L15" s="3">
        <f t="shared" si="1"/>
        <v>1</v>
      </c>
      <c r="M15" s="3"/>
      <c r="N15" s="3" t="s">
        <v>13</v>
      </c>
      <c r="O15" s="5">
        <v>42250</v>
      </c>
      <c r="P15" s="5">
        <v>42250</v>
      </c>
      <c r="Q15" s="7"/>
      <c r="R15" s="7"/>
    </row>
    <row r="16" spans="1:20" s="4" customFormat="1" ht="156.75" customHeight="1">
      <c r="A16" s="3">
        <f t="shared" si="2"/>
        <v>13</v>
      </c>
      <c r="B16" s="49" t="s">
        <v>377</v>
      </c>
      <c r="C16" s="3" t="s">
        <v>10</v>
      </c>
      <c r="D16" s="3" t="s">
        <v>378</v>
      </c>
      <c r="E16" s="3" t="s">
        <v>174</v>
      </c>
      <c r="F16" s="3" t="s">
        <v>10</v>
      </c>
      <c r="G16" s="21" t="s">
        <v>702</v>
      </c>
      <c r="H16" s="21" t="s">
        <v>11</v>
      </c>
      <c r="I16" s="21" t="s">
        <v>641</v>
      </c>
      <c r="J16" s="21" t="s">
        <v>705</v>
      </c>
      <c r="K16" s="3">
        <f t="shared" si="0"/>
        <v>31</v>
      </c>
      <c r="L16" s="3">
        <f t="shared" si="1"/>
        <v>23</v>
      </c>
      <c r="M16" s="3"/>
      <c r="N16" s="3" t="s">
        <v>13</v>
      </c>
      <c r="O16" s="5">
        <v>31199</v>
      </c>
      <c r="P16" s="5">
        <v>34151</v>
      </c>
      <c r="Q16" s="7"/>
      <c r="R16" s="7"/>
    </row>
    <row r="17" spans="1:18" s="4" customFormat="1" ht="170.25" customHeight="1">
      <c r="A17" s="3">
        <f t="shared" si="2"/>
        <v>14</v>
      </c>
      <c r="B17" s="49" t="s">
        <v>33</v>
      </c>
      <c r="C17" s="21" t="s">
        <v>59</v>
      </c>
      <c r="D17" s="21" t="s">
        <v>1377</v>
      </c>
      <c r="E17" s="3" t="s">
        <v>34</v>
      </c>
      <c r="F17" s="3"/>
      <c r="G17" s="21" t="s">
        <v>703</v>
      </c>
      <c r="H17" s="3" t="s">
        <v>11</v>
      </c>
      <c r="I17" s="21" t="s">
        <v>649</v>
      </c>
      <c r="J17" s="21" t="s">
        <v>704</v>
      </c>
      <c r="K17" s="3">
        <f t="shared" si="0"/>
        <v>20</v>
      </c>
      <c r="L17" s="3">
        <f t="shared" si="1"/>
        <v>18</v>
      </c>
      <c r="M17" s="3"/>
      <c r="N17" s="3" t="s">
        <v>13</v>
      </c>
      <c r="O17" s="5">
        <v>35326</v>
      </c>
      <c r="P17" s="5">
        <v>36039</v>
      </c>
      <c r="Q17" s="10"/>
      <c r="R17" s="10"/>
    </row>
    <row r="18" spans="1:18" s="4" customFormat="1" ht="118.5" customHeight="1">
      <c r="A18" s="3">
        <f t="shared" si="2"/>
        <v>15</v>
      </c>
      <c r="B18" s="49" t="s">
        <v>393</v>
      </c>
      <c r="C18" s="21" t="s">
        <v>81</v>
      </c>
      <c r="D18" s="21" t="s">
        <v>706</v>
      </c>
      <c r="E18" s="3" t="s">
        <v>27</v>
      </c>
      <c r="F18" s="3" t="s">
        <v>10</v>
      </c>
      <c r="G18" s="3" t="s">
        <v>394</v>
      </c>
      <c r="H18" s="21" t="s">
        <v>11</v>
      </c>
      <c r="I18" s="21" t="s">
        <v>642</v>
      </c>
      <c r="J18" s="21" t="s">
        <v>2269</v>
      </c>
      <c r="K18" s="3">
        <f t="shared" si="0"/>
        <v>31</v>
      </c>
      <c r="L18" s="3">
        <f t="shared" si="1"/>
        <v>23</v>
      </c>
      <c r="M18" s="3"/>
      <c r="N18" s="3" t="s">
        <v>13</v>
      </c>
      <c r="O18" s="5">
        <v>31364</v>
      </c>
      <c r="P18" s="5">
        <v>34213</v>
      </c>
      <c r="Q18" s="10"/>
      <c r="R18" s="10"/>
    </row>
    <row r="19" spans="1:18" s="4" customFormat="1" ht="228.75" customHeight="1">
      <c r="A19" s="3">
        <f t="shared" si="2"/>
        <v>16</v>
      </c>
      <c r="B19" s="49" t="s">
        <v>481</v>
      </c>
      <c r="C19" s="3" t="s">
        <v>10</v>
      </c>
      <c r="D19" s="3" t="s">
        <v>482</v>
      </c>
      <c r="E19" s="21" t="s">
        <v>209</v>
      </c>
      <c r="F19" s="3"/>
      <c r="G19" s="21" t="s">
        <v>707</v>
      </c>
      <c r="H19" s="21" t="s">
        <v>11</v>
      </c>
      <c r="I19" s="21" t="s">
        <v>708</v>
      </c>
      <c r="J19" s="21" t="s">
        <v>1190</v>
      </c>
      <c r="K19" s="3">
        <f t="shared" si="0"/>
        <v>6</v>
      </c>
      <c r="L19" s="3">
        <f t="shared" si="1"/>
        <v>6</v>
      </c>
      <c r="M19" s="3"/>
      <c r="N19" s="3" t="s">
        <v>13</v>
      </c>
      <c r="O19" s="5">
        <v>40461</v>
      </c>
      <c r="P19" s="5">
        <v>40461</v>
      </c>
      <c r="Q19" s="6"/>
      <c r="R19" s="6"/>
    </row>
    <row r="20" spans="1:18" s="4" customFormat="1" ht="130.5" customHeight="1">
      <c r="A20" s="3">
        <f t="shared" si="2"/>
        <v>17</v>
      </c>
      <c r="B20" s="49" t="s">
        <v>1787</v>
      </c>
      <c r="C20" s="3" t="s">
        <v>21</v>
      </c>
      <c r="D20" s="3" t="s">
        <v>2023</v>
      </c>
      <c r="E20" s="3" t="s">
        <v>506</v>
      </c>
      <c r="F20" s="3" t="s">
        <v>21</v>
      </c>
      <c r="G20" s="3" t="s">
        <v>2024</v>
      </c>
      <c r="H20" s="3" t="s">
        <v>11</v>
      </c>
      <c r="I20" s="3" t="s">
        <v>1983</v>
      </c>
      <c r="J20" s="3" t="s">
        <v>2025</v>
      </c>
      <c r="K20" s="3">
        <f t="shared" si="0"/>
        <v>22</v>
      </c>
      <c r="L20" s="3">
        <f t="shared" si="1"/>
        <v>22</v>
      </c>
      <c r="M20" s="3"/>
      <c r="N20" s="3" t="s">
        <v>13</v>
      </c>
      <c r="O20" s="5">
        <v>34516</v>
      </c>
      <c r="P20" s="5">
        <v>34516</v>
      </c>
      <c r="Q20" s="7"/>
      <c r="R20" s="7"/>
    </row>
    <row r="21" spans="1:18" s="4" customFormat="1" ht="123" customHeight="1">
      <c r="A21" s="3">
        <f t="shared" si="2"/>
        <v>18</v>
      </c>
      <c r="B21" s="49" t="s">
        <v>315</v>
      </c>
      <c r="C21" s="21" t="s">
        <v>59</v>
      </c>
      <c r="D21" s="21" t="s">
        <v>685</v>
      </c>
      <c r="E21" s="3"/>
      <c r="F21" s="3"/>
      <c r="G21" s="21" t="s">
        <v>709</v>
      </c>
      <c r="H21" s="3" t="s">
        <v>11</v>
      </c>
      <c r="I21" s="21" t="s">
        <v>650</v>
      </c>
      <c r="J21" s="21" t="s">
        <v>710</v>
      </c>
      <c r="K21" s="3">
        <f t="shared" si="0"/>
        <v>28</v>
      </c>
      <c r="L21" s="3">
        <f t="shared" si="1"/>
        <v>16</v>
      </c>
      <c r="M21" s="3"/>
      <c r="N21" s="3" t="s">
        <v>13</v>
      </c>
      <c r="O21" s="5">
        <v>32440</v>
      </c>
      <c r="P21" s="5">
        <v>36770</v>
      </c>
      <c r="Q21" s="7"/>
      <c r="R21" s="7"/>
    </row>
    <row r="22" spans="1:18" s="4" customFormat="1" ht="215.25" customHeight="1">
      <c r="A22" s="3">
        <f t="shared" si="2"/>
        <v>19</v>
      </c>
      <c r="B22" s="49" t="s">
        <v>465</v>
      </c>
      <c r="C22" s="21" t="s">
        <v>59</v>
      </c>
      <c r="D22" s="21" t="s">
        <v>711</v>
      </c>
      <c r="E22" s="3"/>
      <c r="F22" s="3"/>
      <c r="G22" s="21" t="s">
        <v>712</v>
      </c>
      <c r="H22" s="21" t="s">
        <v>11</v>
      </c>
      <c r="I22" s="3" t="s">
        <v>466</v>
      </c>
      <c r="J22" s="21" t="s">
        <v>1565</v>
      </c>
      <c r="K22" s="3">
        <f t="shared" si="0"/>
        <v>21</v>
      </c>
      <c r="L22" s="3">
        <f t="shared" si="1"/>
        <v>17</v>
      </c>
      <c r="M22" s="3"/>
      <c r="N22" s="3" t="s">
        <v>13</v>
      </c>
      <c r="O22" s="5">
        <v>34731</v>
      </c>
      <c r="P22" s="5">
        <v>36465</v>
      </c>
      <c r="Q22" s="7"/>
      <c r="R22" s="7"/>
    </row>
    <row r="23" spans="1:18" s="4" customFormat="1" ht="233.25" customHeight="1">
      <c r="A23" s="3">
        <f t="shared" si="2"/>
        <v>20</v>
      </c>
      <c r="B23" s="49" t="s">
        <v>277</v>
      </c>
      <c r="C23" s="21" t="s">
        <v>248</v>
      </c>
      <c r="D23" s="21" t="s">
        <v>713</v>
      </c>
      <c r="E23" s="3" t="s">
        <v>174</v>
      </c>
      <c r="F23" s="3" t="s">
        <v>10</v>
      </c>
      <c r="G23" s="3" t="s">
        <v>278</v>
      </c>
      <c r="H23" s="21" t="s">
        <v>11</v>
      </c>
      <c r="I23" s="3" t="s">
        <v>279</v>
      </c>
      <c r="J23" s="21" t="s">
        <v>1191</v>
      </c>
      <c r="K23" s="3">
        <f t="shared" si="0"/>
        <v>33</v>
      </c>
      <c r="L23" s="3">
        <f t="shared" si="1"/>
        <v>21</v>
      </c>
      <c r="M23" s="3"/>
      <c r="N23" s="3" t="s">
        <v>13</v>
      </c>
      <c r="O23" s="5">
        <v>30587</v>
      </c>
      <c r="P23" s="5">
        <v>34866</v>
      </c>
      <c r="Q23" s="7"/>
      <c r="R23" s="7"/>
    </row>
    <row r="24" spans="1:18" s="6" customFormat="1" ht="96.75" customHeight="1">
      <c r="A24" s="3">
        <f t="shared" si="2"/>
        <v>21</v>
      </c>
      <c r="B24" s="49" t="s">
        <v>210</v>
      </c>
      <c r="C24" s="21" t="s">
        <v>115</v>
      </c>
      <c r="D24" s="21" t="s">
        <v>1378</v>
      </c>
      <c r="E24" s="3" t="s">
        <v>196</v>
      </c>
      <c r="F24" s="3" t="s">
        <v>21</v>
      </c>
      <c r="G24" s="21" t="s">
        <v>714</v>
      </c>
      <c r="H24" s="3" t="s">
        <v>11</v>
      </c>
      <c r="I24" s="3" t="s">
        <v>211</v>
      </c>
      <c r="J24" s="21" t="s">
        <v>715</v>
      </c>
      <c r="K24" s="3">
        <f t="shared" si="0"/>
        <v>34</v>
      </c>
      <c r="L24" s="3">
        <f t="shared" si="1"/>
        <v>29</v>
      </c>
      <c r="M24" s="3"/>
      <c r="N24" s="3" t="s">
        <v>13</v>
      </c>
      <c r="O24" s="5">
        <v>30043</v>
      </c>
      <c r="P24" s="5">
        <v>31971</v>
      </c>
      <c r="Q24" s="7"/>
      <c r="R24" s="7"/>
    </row>
    <row r="25" spans="1:18" s="6" customFormat="1" ht="173.25" customHeight="1">
      <c r="A25" s="3">
        <f t="shared" si="2"/>
        <v>22</v>
      </c>
      <c r="B25" s="49" t="s">
        <v>312</v>
      </c>
      <c r="C25" s="3" t="s">
        <v>10</v>
      </c>
      <c r="D25" s="22" t="s">
        <v>1186</v>
      </c>
      <c r="E25" s="3" t="s">
        <v>308</v>
      </c>
      <c r="F25" s="3"/>
      <c r="G25" s="21" t="s">
        <v>716</v>
      </c>
      <c r="H25" s="3" t="s">
        <v>11</v>
      </c>
      <c r="I25" s="3" t="s">
        <v>313</v>
      </c>
      <c r="J25" s="21" t="s">
        <v>717</v>
      </c>
      <c r="K25" s="3">
        <f t="shared" si="0"/>
        <v>13</v>
      </c>
      <c r="L25" s="3">
        <f t="shared" si="1"/>
        <v>13</v>
      </c>
      <c r="M25" s="3"/>
      <c r="N25" s="3" t="s">
        <v>13</v>
      </c>
      <c r="O25" s="5">
        <v>37956</v>
      </c>
      <c r="P25" s="5">
        <v>37956</v>
      </c>
      <c r="Q25" s="7"/>
      <c r="R25" s="7"/>
    </row>
    <row r="26" spans="1:18" s="6" customFormat="1" ht="69" customHeight="1">
      <c r="A26" s="3">
        <f t="shared" si="2"/>
        <v>23</v>
      </c>
      <c r="B26" s="49" t="s">
        <v>206</v>
      </c>
      <c r="C26" s="3" t="s">
        <v>10</v>
      </c>
      <c r="D26" s="21" t="s">
        <v>1379</v>
      </c>
      <c r="E26" s="3" t="s">
        <v>27</v>
      </c>
      <c r="F26" s="3"/>
      <c r="G26" s="21" t="s">
        <v>1041</v>
      </c>
      <c r="H26" s="3" t="s">
        <v>11</v>
      </c>
      <c r="I26" s="21" t="s">
        <v>651</v>
      </c>
      <c r="J26" s="21" t="s">
        <v>718</v>
      </c>
      <c r="K26" s="3">
        <f t="shared" si="0"/>
        <v>13</v>
      </c>
      <c r="L26" s="3">
        <f t="shared" si="1"/>
        <v>13</v>
      </c>
      <c r="M26" s="3"/>
      <c r="N26" s="3" t="s">
        <v>13</v>
      </c>
      <c r="O26" s="5">
        <v>37865</v>
      </c>
      <c r="P26" s="5">
        <v>37865</v>
      </c>
      <c r="Q26" s="7"/>
      <c r="R26" s="7"/>
    </row>
    <row r="27" spans="1:18" s="6" customFormat="1" ht="70.5" customHeight="1">
      <c r="A27" s="3">
        <f t="shared" si="2"/>
        <v>24</v>
      </c>
      <c r="B27" s="49" t="s">
        <v>130</v>
      </c>
      <c r="C27" s="21" t="s">
        <v>77</v>
      </c>
      <c r="D27" s="3" t="s">
        <v>131</v>
      </c>
      <c r="E27" s="3" t="s">
        <v>55</v>
      </c>
      <c r="F27" s="3"/>
      <c r="G27" s="21" t="s">
        <v>1042</v>
      </c>
      <c r="H27" s="21" t="s">
        <v>11</v>
      </c>
      <c r="I27" s="3" t="s">
        <v>132</v>
      </c>
      <c r="J27" s="21" t="s">
        <v>719</v>
      </c>
      <c r="K27" s="3">
        <f t="shared" si="0"/>
        <v>20</v>
      </c>
      <c r="L27" s="3">
        <f t="shared" si="1"/>
        <v>20</v>
      </c>
      <c r="M27" s="3"/>
      <c r="N27" s="3" t="s">
        <v>13</v>
      </c>
      <c r="O27" s="5">
        <v>35309</v>
      </c>
      <c r="P27" s="5">
        <v>35309</v>
      </c>
      <c r="Q27" s="7"/>
      <c r="R27" s="7"/>
    </row>
    <row r="28" spans="1:18" s="6" customFormat="1" ht="99" customHeight="1">
      <c r="A28" s="3">
        <f t="shared" si="2"/>
        <v>25</v>
      </c>
      <c r="B28" s="49" t="s">
        <v>1782</v>
      </c>
      <c r="C28" s="21" t="s">
        <v>10</v>
      </c>
      <c r="D28" s="3" t="s">
        <v>1981</v>
      </c>
      <c r="E28" s="3" t="s">
        <v>310</v>
      </c>
      <c r="F28" s="3"/>
      <c r="G28" s="21" t="s">
        <v>2242</v>
      </c>
      <c r="H28" s="3" t="s">
        <v>11</v>
      </c>
      <c r="I28" s="3" t="s">
        <v>177</v>
      </c>
      <c r="J28" s="21" t="s">
        <v>2270</v>
      </c>
      <c r="K28" s="3">
        <f t="shared" si="0"/>
        <v>19</v>
      </c>
      <c r="L28" s="3">
        <f t="shared" si="1"/>
        <v>14</v>
      </c>
      <c r="M28" s="3"/>
      <c r="N28" s="3" t="s">
        <v>13</v>
      </c>
      <c r="O28" s="5">
        <v>35608</v>
      </c>
      <c r="P28" s="5">
        <v>37500</v>
      </c>
      <c r="Q28" s="7"/>
      <c r="R28" s="7"/>
    </row>
    <row r="29" spans="1:18" s="6" customFormat="1" ht="69.75" customHeight="1">
      <c r="A29" s="3">
        <f t="shared" si="2"/>
        <v>26</v>
      </c>
      <c r="B29" s="49" t="s">
        <v>53</v>
      </c>
      <c r="C29" s="21" t="s">
        <v>10</v>
      </c>
      <c r="D29" s="21" t="s">
        <v>1380</v>
      </c>
      <c r="E29" s="3" t="s">
        <v>209</v>
      </c>
      <c r="F29" s="21" t="s">
        <v>10</v>
      </c>
      <c r="G29" s="21" t="s">
        <v>720</v>
      </c>
      <c r="H29" s="3" t="s">
        <v>11</v>
      </c>
      <c r="I29" s="3" t="s">
        <v>22</v>
      </c>
      <c r="J29" s="21" t="s">
        <v>721</v>
      </c>
      <c r="K29" s="3">
        <f t="shared" si="0"/>
        <v>13</v>
      </c>
      <c r="L29" s="3">
        <f t="shared" si="1"/>
        <v>13</v>
      </c>
      <c r="M29" s="3"/>
      <c r="N29" s="3" t="s">
        <v>13</v>
      </c>
      <c r="O29" s="5">
        <v>37624</v>
      </c>
      <c r="P29" s="5">
        <v>37624</v>
      </c>
      <c r="Q29" s="8"/>
      <c r="R29" s="8"/>
    </row>
    <row r="30" spans="1:18" s="6" customFormat="1" ht="114.75" customHeight="1">
      <c r="A30" s="3">
        <f t="shared" si="2"/>
        <v>27</v>
      </c>
      <c r="B30" s="49" t="s">
        <v>133</v>
      </c>
      <c r="C30" s="3" t="s">
        <v>10</v>
      </c>
      <c r="D30" s="21" t="s">
        <v>722</v>
      </c>
      <c r="E30" s="3" t="s">
        <v>209</v>
      </c>
      <c r="F30" s="3" t="s">
        <v>10</v>
      </c>
      <c r="G30" s="21" t="s">
        <v>723</v>
      </c>
      <c r="H30" s="21" t="s">
        <v>11</v>
      </c>
      <c r="I30" s="3" t="s">
        <v>134</v>
      </c>
      <c r="J30" s="21" t="s">
        <v>1192</v>
      </c>
      <c r="K30" s="3">
        <f t="shared" si="0"/>
        <v>33</v>
      </c>
      <c r="L30" s="3">
        <f t="shared" si="1"/>
        <v>31</v>
      </c>
      <c r="M30" s="3"/>
      <c r="N30" s="3" t="s">
        <v>13</v>
      </c>
      <c r="O30" s="5">
        <v>30522</v>
      </c>
      <c r="P30" s="5">
        <v>31260</v>
      </c>
    </row>
    <row r="31" spans="1:18" s="6" customFormat="1" ht="115.5" customHeight="1">
      <c r="A31" s="3">
        <f t="shared" si="2"/>
        <v>28</v>
      </c>
      <c r="B31" s="50" t="s">
        <v>1686</v>
      </c>
      <c r="C31" s="22" t="s">
        <v>59</v>
      </c>
      <c r="D31" s="22" t="s">
        <v>2194</v>
      </c>
      <c r="E31" s="20" t="s">
        <v>209</v>
      </c>
      <c r="F31" s="20"/>
      <c r="G31" s="22" t="s">
        <v>2195</v>
      </c>
      <c r="H31" s="22" t="s">
        <v>11</v>
      </c>
      <c r="I31" s="20" t="s">
        <v>2138</v>
      </c>
      <c r="J31" s="20"/>
      <c r="K31" s="20">
        <f t="shared" ref="K31:K94" si="3">YEAR($T$3)-YEAR(O31)</f>
        <v>4</v>
      </c>
      <c r="L31" s="20">
        <v>1</v>
      </c>
      <c r="M31" s="20"/>
      <c r="N31" s="20" t="s">
        <v>13</v>
      </c>
      <c r="O31" s="45">
        <v>41169</v>
      </c>
      <c r="P31" s="45">
        <v>42439</v>
      </c>
      <c r="Q31" s="7"/>
      <c r="R31" s="7"/>
    </row>
    <row r="32" spans="1:18" s="6" customFormat="1" ht="75" customHeight="1">
      <c r="A32" s="3">
        <f t="shared" si="2"/>
        <v>29</v>
      </c>
      <c r="B32" s="49" t="s">
        <v>41</v>
      </c>
      <c r="C32" s="21" t="s">
        <v>21</v>
      </c>
      <c r="D32" s="3" t="s">
        <v>42</v>
      </c>
      <c r="E32" s="21" t="s">
        <v>1556</v>
      </c>
      <c r="F32" s="3" t="s">
        <v>10</v>
      </c>
      <c r="G32" s="21" t="s">
        <v>724</v>
      </c>
      <c r="H32" s="3" t="s">
        <v>11</v>
      </c>
      <c r="I32" s="3" t="s">
        <v>22</v>
      </c>
      <c r="J32" s="3"/>
      <c r="K32" s="3">
        <f t="shared" si="3"/>
        <v>35</v>
      </c>
      <c r="L32" s="3">
        <f t="shared" ref="L32:L63" si="4">YEAR($T$3)-YEAR(P32)</f>
        <v>35</v>
      </c>
      <c r="M32" s="3"/>
      <c r="N32" s="3" t="s">
        <v>13</v>
      </c>
      <c r="O32" s="5">
        <v>29864</v>
      </c>
      <c r="P32" s="5">
        <v>29864</v>
      </c>
      <c r="Q32" s="7"/>
      <c r="R32" s="7"/>
    </row>
    <row r="33" spans="1:18" s="6" customFormat="1" ht="71.25" customHeight="1">
      <c r="A33" s="3">
        <f t="shared" si="2"/>
        <v>30</v>
      </c>
      <c r="B33" s="49" t="s">
        <v>1788</v>
      </c>
      <c r="C33" s="21" t="s">
        <v>10</v>
      </c>
      <c r="D33" s="3" t="s">
        <v>2026</v>
      </c>
      <c r="E33" s="3" t="s">
        <v>310</v>
      </c>
      <c r="F33" s="3"/>
      <c r="G33" s="22" t="s">
        <v>2278</v>
      </c>
      <c r="H33" s="3" t="s">
        <v>11</v>
      </c>
      <c r="I33" s="3" t="s">
        <v>177</v>
      </c>
      <c r="J33" s="3" t="s">
        <v>2027</v>
      </c>
      <c r="K33" s="3">
        <f t="shared" si="3"/>
        <v>13</v>
      </c>
      <c r="L33" s="3">
        <f t="shared" si="4"/>
        <v>13</v>
      </c>
      <c r="M33" s="3"/>
      <c r="N33" s="3" t="s">
        <v>13</v>
      </c>
      <c r="O33" s="5">
        <v>37865</v>
      </c>
      <c r="P33" s="5">
        <v>37865</v>
      </c>
      <c r="Q33" s="9"/>
      <c r="R33" s="9"/>
    </row>
    <row r="34" spans="1:18" s="6" customFormat="1" ht="156.75" customHeight="1">
      <c r="A34" s="3">
        <f t="shared" si="2"/>
        <v>31</v>
      </c>
      <c r="B34" s="49" t="s">
        <v>1756</v>
      </c>
      <c r="C34" s="21" t="s">
        <v>10</v>
      </c>
      <c r="D34" s="3" t="s">
        <v>1995</v>
      </c>
      <c r="E34" s="3" t="s">
        <v>209</v>
      </c>
      <c r="F34" s="3"/>
      <c r="G34" s="3" t="s">
        <v>1996</v>
      </c>
      <c r="H34" s="3" t="s">
        <v>11</v>
      </c>
      <c r="I34" s="3" t="s">
        <v>1997</v>
      </c>
      <c r="J34" s="3" t="s">
        <v>1998</v>
      </c>
      <c r="K34" s="3">
        <f t="shared" si="3"/>
        <v>19</v>
      </c>
      <c r="L34" s="3">
        <f t="shared" si="4"/>
        <v>5</v>
      </c>
      <c r="M34" s="3"/>
      <c r="N34" s="3" t="s">
        <v>13</v>
      </c>
      <c r="O34" s="5">
        <v>35669</v>
      </c>
      <c r="P34" s="5">
        <v>40666</v>
      </c>
      <c r="Q34" s="7"/>
      <c r="R34" s="7"/>
    </row>
    <row r="35" spans="1:18" s="6" customFormat="1" ht="142.5" customHeight="1">
      <c r="A35" s="3">
        <f t="shared" si="2"/>
        <v>32</v>
      </c>
      <c r="B35" s="49" t="s">
        <v>494</v>
      </c>
      <c r="C35" s="21" t="s">
        <v>248</v>
      </c>
      <c r="D35" s="21" t="s">
        <v>1381</v>
      </c>
      <c r="E35" s="3" t="s">
        <v>174</v>
      </c>
      <c r="F35" s="3" t="s">
        <v>10</v>
      </c>
      <c r="G35" s="21" t="s">
        <v>725</v>
      </c>
      <c r="H35" s="21" t="s">
        <v>11</v>
      </c>
      <c r="I35" s="21" t="s">
        <v>326</v>
      </c>
      <c r="J35" s="21" t="s">
        <v>726</v>
      </c>
      <c r="K35" s="3">
        <f t="shared" si="3"/>
        <v>22</v>
      </c>
      <c r="L35" s="3">
        <f t="shared" si="4"/>
        <v>22</v>
      </c>
      <c r="M35" s="3"/>
      <c r="N35" s="3" t="s">
        <v>13</v>
      </c>
      <c r="O35" s="5">
        <v>34425</v>
      </c>
      <c r="P35" s="5">
        <v>34425</v>
      </c>
      <c r="Q35" s="7"/>
      <c r="R35" s="7"/>
    </row>
    <row r="36" spans="1:18" s="6" customFormat="1" ht="111" customHeight="1">
      <c r="A36" s="3">
        <f t="shared" si="2"/>
        <v>33</v>
      </c>
      <c r="B36" s="49" t="s">
        <v>1676</v>
      </c>
      <c r="C36" s="21" t="s">
        <v>59</v>
      </c>
      <c r="D36" s="3" t="s">
        <v>1850</v>
      </c>
      <c r="E36" s="3"/>
      <c r="F36" s="3"/>
      <c r="G36" s="3" t="s">
        <v>1851</v>
      </c>
      <c r="H36" s="3" t="s">
        <v>11</v>
      </c>
      <c r="I36" s="3" t="s">
        <v>12</v>
      </c>
      <c r="J36" s="3" t="s">
        <v>1854</v>
      </c>
      <c r="K36" s="3">
        <f t="shared" si="3"/>
        <v>7</v>
      </c>
      <c r="L36" s="3">
        <f t="shared" si="4"/>
        <v>7</v>
      </c>
      <c r="M36" s="3"/>
      <c r="N36" s="3" t="s">
        <v>13</v>
      </c>
      <c r="O36" s="5">
        <v>39988</v>
      </c>
      <c r="P36" s="5">
        <v>39988</v>
      </c>
      <c r="Q36" s="7"/>
      <c r="R36" s="7"/>
    </row>
    <row r="37" spans="1:18" s="6" customFormat="1" ht="170.25" customHeight="1">
      <c r="A37" s="3">
        <f t="shared" si="2"/>
        <v>34</v>
      </c>
      <c r="B37" s="49" t="s">
        <v>1675</v>
      </c>
      <c r="C37" s="21" t="s">
        <v>59</v>
      </c>
      <c r="D37" s="21" t="s">
        <v>1382</v>
      </c>
      <c r="E37" s="3"/>
      <c r="F37" s="3"/>
      <c r="G37" s="21" t="s">
        <v>727</v>
      </c>
      <c r="H37" s="3" t="s">
        <v>11</v>
      </c>
      <c r="I37" s="21" t="s">
        <v>652</v>
      </c>
      <c r="J37" s="21" t="s">
        <v>1193</v>
      </c>
      <c r="K37" s="3">
        <f t="shared" si="3"/>
        <v>8</v>
      </c>
      <c r="L37" s="3">
        <f t="shared" si="4"/>
        <v>7</v>
      </c>
      <c r="M37" s="3"/>
      <c r="N37" s="3" t="s">
        <v>13</v>
      </c>
      <c r="O37" s="5">
        <v>39692</v>
      </c>
      <c r="P37" s="5">
        <v>40057</v>
      </c>
      <c r="Q37" s="4"/>
      <c r="R37" s="4"/>
    </row>
    <row r="38" spans="1:18" s="6" customFormat="1" ht="128.25" customHeight="1">
      <c r="A38" s="3">
        <f t="shared" si="2"/>
        <v>35</v>
      </c>
      <c r="B38" s="49" t="s">
        <v>593</v>
      </c>
      <c r="C38" s="21" t="s">
        <v>59</v>
      </c>
      <c r="D38" s="21" t="s">
        <v>728</v>
      </c>
      <c r="E38" s="3"/>
      <c r="F38" s="3"/>
      <c r="G38" s="21" t="s">
        <v>729</v>
      </c>
      <c r="H38" s="3" t="s">
        <v>11</v>
      </c>
      <c r="I38" s="3" t="s">
        <v>177</v>
      </c>
      <c r="J38" s="21" t="s">
        <v>690</v>
      </c>
      <c r="K38" s="3">
        <f t="shared" si="3"/>
        <v>8</v>
      </c>
      <c r="L38" s="3">
        <f t="shared" si="4"/>
        <v>8</v>
      </c>
      <c r="M38" s="3"/>
      <c r="N38" s="3" t="s">
        <v>13</v>
      </c>
      <c r="O38" s="5">
        <v>39559</v>
      </c>
      <c r="P38" s="5">
        <v>39559</v>
      </c>
      <c r="Q38" s="4"/>
      <c r="R38" s="4"/>
    </row>
    <row r="39" spans="1:18" s="6" customFormat="1" ht="117" customHeight="1">
      <c r="A39" s="3">
        <f t="shared" si="2"/>
        <v>36</v>
      </c>
      <c r="B39" s="49" t="s">
        <v>594</v>
      </c>
      <c r="C39" s="3" t="s">
        <v>16</v>
      </c>
      <c r="D39" s="21" t="s">
        <v>1383</v>
      </c>
      <c r="E39" s="3"/>
      <c r="F39" s="3"/>
      <c r="G39" s="21" t="s">
        <v>1043</v>
      </c>
      <c r="H39" s="3" t="s">
        <v>11</v>
      </c>
      <c r="I39" s="21" t="s">
        <v>1044</v>
      </c>
      <c r="J39" s="21" t="s">
        <v>730</v>
      </c>
      <c r="K39" s="3">
        <f t="shared" si="3"/>
        <v>18</v>
      </c>
      <c r="L39" s="3">
        <f t="shared" si="4"/>
        <v>11</v>
      </c>
      <c r="M39" s="3"/>
      <c r="N39" s="3" t="s">
        <v>13</v>
      </c>
      <c r="O39" s="5">
        <v>35866</v>
      </c>
      <c r="P39" s="5">
        <v>38689</v>
      </c>
      <c r="Q39" s="4"/>
      <c r="R39" s="4"/>
    </row>
    <row r="40" spans="1:18" s="6" customFormat="1" ht="217.5" customHeight="1">
      <c r="A40" s="3">
        <f t="shared" si="2"/>
        <v>37</v>
      </c>
      <c r="B40" s="49" t="s">
        <v>280</v>
      </c>
      <c r="C40" s="3" t="s">
        <v>10</v>
      </c>
      <c r="D40" s="21" t="s">
        <v>731</v>
      </c>
      <c r="E40" s="3" t="s">
        <v>174</v>
      </c>
      <c r="F40" s="3" t="s">
        <v>10</v>
      </c>
      <c r="G40" s="21" t="s">
        <v>1045</v>
      </c>
      <c r="H40" s="3" t="s">
        <v>11</v>
      </c>
      <c r="I40" s="3" t="s">
        <v>281</v>
      </c>
      <c r="J40" s="21" t="s">
        <v>732</v>
      </c>
      <c r="K40" s="3">
        <f t="shared" si="3"/>
        <v>36</v>
      </c>
      <c r="L40" s="3">
        <f t="shared" si="4"/>
        <v>29</v>
      </c>
      <c r="M40" s="3"/>
      <c r="N40" s="3" t="s">
        <v>13</v>
      </c>
      <c r="O40" s="5">
        <v>29403</v>
      </c>
      <c r="P40" s="5">
        <v>32021</v>
      </c>
    </row>
    <row r="41" spans="1:18" s="6" customFormat="1" ht="90" customHeight="1">
      <c r="A41" s="3">
        <f t="shared" si="2"/>
        <v>38</v>
      </c>
      <c r="B41" s="49" t="s">
        <v>1759</v>
      </c>
      <c r="C41" s="21" t="s">
        <v>10</v>
      </c>
      <c r="D41" s="3" t="s">
        <v>2003</v>
      </c>
      <c r="E41" s="3" t="s">
        <v>174</v>
      </c>
      <c r="F41" s="3"/>
      <c r="G41" s="3" t="s">
        <v>2004</v>
      </c>
      <c r="H41" s="3" t="s">
        <v>11</v>
      </c>
      <c r="I41" s="3" t="s">
        <v>1971</v>
      </c>
      <c r="J41" s="3"/>
      <c r="K41" s="3">
        <f t="shared" si="3"/>
        <v>8</v>
      </c>
      <c r="L41" s="3">
        <f t="shared" si="4"/>
        <v>7</v>
      </c>
      <c r="M41" s="3"/>
      <c r="N41" s="3" t="s">
        <v>13</v>
      </c>
      <c r="O41" s="5">
        <v>39610</v>
      </c>
      <c r="P41" s="5">
        <v>39876</v>
      </c>
    </row>
    <row r="42" spans="1:18" s="6" customFormat="1" ht="144.75" customHeight="1">
      <c r="A42" s="3">
        <f t="shared" si="2"/>
        <v>39</v>
      </c>
      <c r="B42" s="49" t="s">
        <v>35</v>
      </c>
      <c r="C42" s="21" t="s">
        <v>248</v>
      </c>
      <c r="D42" s="21" t="s">
        <v>733</v>
      </c>
      <c r="E42" s="3" t="s">
        <v>209</v>
      </c>
      <c r="F42" s="3" t="s">
        <v>36</v>
      </c>
      <c r="G42" s="21" t="s">
        <v>734</v>
      </c>
      <c r="H42" s="3" t="s">
        <v>11</v>
      </c>
      <c r="I42" s="3" t="s">
        <v>12</v>
      </c>
      <c r="J42" s="21" t="s">
        <v>1566</v>
      </c>
      <c r="K42" s="3">
        <f t="shared" si="3"/>
        <v>16</v>
      </c>
      <c r="L42" s="3">
        <f t="shared" si="4"/>
        <v>16</v>
      </c>
      <c r="M42" s="3"/>
      <c r="N42" s="3" t="s">
        <v>13</v>
      </c>
      <c r="O42" s="5">
        <v>36770</v>
      </c>
      <c r="P42" s="5">
        <v>36770</v>
      </c>
    </row>
    <row r="43" spans="1:18" s="6" customFormat="1" ht="115.5" customHeight="1">
      <c r="A43" s="3">
        <f t="shared" si="2"/>
        <v>40</v>
      </c>
      <c r="B43" s="49" t="s">
        <v>614</v>
      </c>
      <c r="C43" s="21" t="s">
        <v>10</v>
      </c>
      <c r="D43" s="21" t="s">
        <v>1384</v>
      </c>
      <c r="E43" s="3" t="s">
        <v>209</v>
      </c>
      <c r="F43" s="21" t="s">
        <v>10</v>
      </c>
      <c r="G43" s="3" t="s">
        <v>54</v>
      </c>
      <c r="H43" s="3" t="s">
        <v>11</v>
      </c>
      <c r="I43" s="3" t="s">
        <v>22</v>
      </c>
      <c r="J43" s="21" t="s">
        <v>1194</v>
      </c>
      <c r="K43" s="3">
        <f t="shared" si="3"/>
        <v>28</v>
      </c>
      <c r="L43" s="3">
        <f t="shared" si="4"/>
        <v>24</v>
      </c>
      <c r="M43" s="3"/>
      <c r="N43" s="3" t="s">
        <v>13</v>
      </c>
      <c r="O43" s="5">
        <v>32337</v>
      </c>
      <c r="P43" s="5">
        <v>33766</v>
      </c>
      <c r="Q43" s="7"/>
      <c r="R43" s="7"/>
    </row>
    <row r="44" spans="1:18" s="6" customFormat="1" ht="161.25" customHeight="1">
      <c r="A44" s="3">
        <f t="shared" si="2"/>
        <v>41</v>
      </c>
      <c r="B44" s="49" t="s">
        <v>467</v>
      </c>
      <c r="C44" s="3" t="s">
        <v>16</v>
      </c>
      <c r="D44" s="21" t="s">
        <v>735</v>
      </c>
      <c r="E44" s="3"/>
      <c r="F44" s="3"/>
      <c r="G44" s="21" t="s">
        <v>1567</v>
      </c>
      <c r="H44" s="21" t="s">
        <v>11</v>
      </c>
      <c r="I44" s="21" t="s">
        <v>1350</v>
      </c>
      <c r="J44" s="3" t="s">
        <v>468</v>
      </c>
      <c r="K44" s="3">
        <f t="shared" si="3"/>
        <v>23</v>
      </c>
      <c r="L44" s="3">
        <f t="shared" si="4"/>
        <v>11</v>
      </c>
      <c r="M44" s="3"/>
      <c r="N44" s="3" t="s">
        <v>13</v>
      </c>
      <c r="O44" s="5">
        <v>34213</v>
      </c>
      <c r="P44" s="5">
        <v>38596</v>
      </c>
      <c r="Q44" s="9"/>
      <c r="R44" s="9"/>
    </row>
    <row r="45" spans="1:18" s="6" customFormat="1" ht="101.25" customHeight="1">
      <c r="A45" s="3">
        <f t="shared" si="2"/>
        <v>42</v>
      </c>
      <c r="B45" s="49" t="s">
        <v>439</v>
      </c>
      <c r="C45" s="21" t="s">
        <v>77</v>
      </c>
      <c r="D45" s="21" t="s">
        <v>736</v>
      </c>
      <c r="E45" s="21" t="s">
        <v>289</v>
      </c>
      <c r="F45" s="3" t="s">
        <v>10</v>
      </c>
      <c r="G45" s="21" t="s">
        <v>737</v>
      </c>
      <c r="H45" s="21" t="s">
        <v>11</v>
      </c>
      <c r="I45" s="21" t="s">
        <v>653</v>
      </c>
      <c r="J45" s="21" t="s">
        <v>738</v>
      </c>
      <c r="K45" s="3">
        <f t="shared" si="3"/>
        <v>36</v>
      </c>
      <c r="L45" s="3">
        <f t="shared" si="4"/>
        <v>36</v>
      </c>
      <c r="M45" s="3"/>
      <c r="N45" s="3" t="s">
        <v>13</v>
      </c>
      <c r="O45" s="5">
        <v>29453</v>
      </c>
      <c r="P45" s="5">
        <v>29453</v>
      </c>
      <c r="Q45" s="7"/>
      <c r="R45" s="7"/>
    </row>
    <row r="46" spans="1:18" s="6" customFormat="1" ht="112.5" customHeight="1">
      <c r="A46" s="3">
        <f t="shared" si="2"/>
        <v>43</v>
      </c>
      <c r="B46" s="49" t="s">
        <v>554</v>
      </c>
      <c r="C46" s="21" t="s">
        <v>1767</v>
      </c>
      <c r="D46" s="21" t="s">
        <v>739</v>
      </c>
      <c r="E46" s="3"/>
      <c r="F46" s="3"/>
      <c r="G46" s="21" t="s">
        <v>740</v>
      </c>
      <c r="H46" s="3" t="s">
        <v>11</v>
      </c>
      <c r="I46" s="3" t="s">
        <v>555</v>
      </c>
      <c r="J46" s="21" t="s">
        <v>741</v>
      </c>
      <c r="K46" s="3">
        <f t="shared" si="3"/>
        <v>13</v>
      </c>
      <c r="L46" s="3">
        <f t="shared" si="4"/>
        <v>13</v>
      </c>
      <c r="M46" s="3">
        <f>YEAR($T$3)-YEAR(Q46)</f>
        <v>116</v>
      </c>
      <c r="N46" s="21" t="s">
        <v>13</v>
      </c>
      <c r="O46" s="24">
        <v>37865</v>
      </c>
      <c r="P46" s="5">
        <v>37865</v>
      </c>
      <c r="Q46" s="10"/>
      <c r="R46" s="10"/>
    </row>
    <row r="47" spans="1:18" s="6" customFormat="1" ht="127.5" customHeight="1">
      <c r="A47" s="3">
        <f t="shared" si="2"/>
        <v>44</v>
      </c>
      <c r="B47" s="49" t="s">
        <v>1703</v>
      </c>
      <c r="C47" s="3" t="s">
        <v>10</v>
      </c>
      <c r="D47" s="3" t="s">
        <v>1888</v>
      </c>
      <c r="E47" s="3" t="s">
        <v>209</v>
      </c>
      <c r="F47" s="3" t="s">
        <v>10</v>
      </c>
      <c r="G47" s="3" t="s">
        <v>1912</v>
      </c>
      <c r="H47" s="3" t="s">
        <v>11</v>
      </c>
      <c r="I47" s="3" t="s">
        <v>1889</v>
      </c>
      <c r="J47" s="3" t="s">
        <v>1910</v>
      </c>
      <c r="K47" s="3">
        <f t="shared" si="3"/>
        <v>20</v>
      </c>
      <c r="L47" s="3">
        <f t="shared" si="4"/>
        <v>20</v>
      </c>
      <c r="M47" s="3"/>
      <c r="N47" s="3" t="s">
        <v>13</v>
      </c>
      <c r="O47" s="5">
        <v>35138</v>
      </c>
      <c r="P47" s="5">
        <v>35138</v>
      </c>
    </row>
    <row r="48" spans="1:18" s="6" customFormat="1" ht="60">
      <c r="A48" s="3">
        <f t="shared" si="2"/>
        <v>45</v>
      </c>
      <c r="B48" s="49" t="s">
        <v>1679</v>
      </c>
      <c r="C48" s="3" t="s">
        <v>1680</v>
      </c>
      <c r="D48" s="3" t="s">
        <v>1859</v>
      </c>
      <c r="E48" s="3" t="s">
        <v>209</v>
      </c>
      <c r="F48" s="3"/>
      <c r="G48" s="3" t="s">
        <v>1860</v>
      </c>
      <c r="H48" s="3" t="s">
        <v>11</v>
      </c>
      <c r="I48" s="3" t="s">
        <v>22</v>
      </c>
      <c r="J48" s="3"/>
      <c r="K48" s="3">
        <f t="shared" si="3"/>
        <v>35</v>
      </c>
      <c r="L48" s="3">
        <f t="shared" si="4"/>
        <v>35</v>
      </c>
      <c r="M48" s="3"/>
      <c r="N48" s="3" t="s">
        <v>13</v>
      </c>
      <c r="O48" s="5">
        <v>29809</v>
      </c>
      <c r="P48" s="5">
        <v>29809</v>
      </c>
      <c r="Q48" s="10"/>
      <c r="R48" s="10"/>
    </row>
    <row r="49" spans="1:18" s="6" customFormat="1" ht="211.5" customHeight="1">
      <c r="A49" s="3">
        <f t="shared" si="2"/>
        <v>46</v>
      </c>
      <c r="B49" s="49" t="s">
        <v>566</v>
      </c>
      <c r="C49" s="3" t="s">
        <v>59</v>
      </c>
      <c r="D49" s="21" t="s">
        <v>1385</v>
      </c>
      <c r="E49" s="3"/>
      <c r="F49" s="3"/>
      <c r="G49" s="21" t="s">
        <v>742</v>
      </c>
      <c r="H49" s="3" t="s">
        <v>11</v>
      </c>
      <c r="I49" s="21" t="s">
        <v>177</v>
      </c>
      <c r="J49" s="21" t="s">
        <v>743</v>
      </c>
      <c r="K49" s="3">
        <f t="shared" si="3"/>
        <v>32</v>
      </c>
      <c r="L49" s="3">
        <f t="shared" si="4"/>
        <v>22</v>
      </c>
      <c r="M49" s="3"/>
      <c r="N49" s="3" t="s">
        <v>13</v>
      </c>
      <c r="O49" s="5">
        <v>30895</v>
      </c>
      <c r="P49" s="5">
        <v>34602</v>
      </c>
      <c r="Q49" s="10"/>
      <c r="R49" s="10"/>
    </row>
    <row r="50" spans="1:18" s="6" customFormat="1" ht="205.5" customHeight="1">
      <c r="A50" s="3">
        <f t="shared" si="2"/>
        <v>47</v>
      </c>
      <c r="B50" s="49" t="s">
        <v>218</v>
      </c>
      <c r="C50" s="3" t="s">
        <v>615</v>
      </c>
      <c r="D50" s="21" t="s">
        <v>1495</v>
      </c>
      <c r="E50" s="3"/>
      <c r="F50" s="3"/>
      <c r="G50" s="21" t="s">
        <v>744</v>
      </c>
      <c r="H50" s="3" t="s">
        <v>11</v>
      </c>
      <c r="I50" s="21" t="s">
        <v>654</v>
      </c>
      <c r="J50" s="21" t="s">
        <v>1568</v>
      </c>
      <c r="K50" s="3">
        <f t="shared" si="3"/>
        <v>13</v>
      </c>
      <c r="L50" s="3">
        <f t="shared" si="4"/>
        <v>3</v>
      </c>
      <c r="M50" s="3"/>
      <c r="N50" s="3" t="s">
        <v>13</v>
      </c>
      <c r="O50" s="5">
        <v>37895</v>
      </c>
      <c r="P50" s="5">
        <v>41519</v>
      </c>
      <c r="Q50" s="7"/>
      <c r="R50" s="7"/>
    </row>
    <row r="51" spans="1:18" s="6" customFormat="1" ht="189.75" customHeight="1">
      <c r="A51" s="3">
        <f t="shared" si="2"/>
        <v>48</v>
      </c>
      <c r="B51" s="49" t="s">
        <v>353</v>
      </c>
      <c r="C51" s="21" t="s">
        <v>59</v>
      </c>
      <c r="D51" s="3" t="s">
        <v>354</v>
      </c>
      <c r="E51" s="3" t="s">
        <v>209</v>
      </c>
      <c r="F51" s="3"/>
      <c r="G51" s="21" t="s">
        <v>745</v>
      </c>
      <c r="H51" s="3" t="s">
        <v>11</v>
      </c>
      <c r="I51" s="3" t="s">
        <v>355</v>
      </c>
      <c r="J51" s="21" t="s">
        <v>1195</v>
      </c>
      <c r="K51" s="3">
        <f t="shared" si="3"/>
        <v>21</v>
      </c>
      <c r="L51" s="3">
        <f t="shared" si="4"/>
        <v>21</v>
      </c>
      <c r="M51" s="3"/>
      <c r="N51" s="3" t="s">
        <v>13</v>
      </c>
      <c r="O51" s="5">
        <v>34943</v>
      </c>
      <c r="P51" s="5">
        <v>34943</v>
      </c>
      <c r="Q51" s="7"/>
      <c r="R51" s="7"/>
    </row>
    <row r="52" spans="1:18" s="6" customFormat="1" ht="103.5" customHeight="1">
      <c r="A52" s="3">
        <f t="shared" si="2"/>
        <v>49</v>
      </c>
      <c r="B52" s="49" t="s">
        <v>1749</v>
      </c>
      <c r="C52" s="3" t="s">
        <v>16</v>
      </c>
      <c r="D52" s="3" t="s">
        <v>1909</v>
      </c>
      <c r="E52" s="3" t="s">
        <v>174</v>
      </c>
      <c r="F52" s="3"/>
      <c r="G52" s="3" t="s">
        <v>1965</v>
      </c>
      <c r="H52" s="3" t="s">
        <v>11</v>
      </c>
      <c r="I52" s="3" t="s">
        <v>1966</v>
      </c>
      <c r="J52" s="3" t="s">
        <v>1967</v>
      </c>
      <c r="K52" s="3">
        <f t="shared" si="3"/>
        <v>14</v>
      </c>
      <c r="L52" s="3">
        <f t="shared" si="4"/>
        <v>13</v>
      </c>
      <c r="M52" s="3"/>
      <c r="N52" s="3" t="s">
        <v>13</v>
      </c>
      <c r="O52" s="5">
        <v>37347</v>
      </c>
      <c r="P52" s="5">
        <v>37865</v>
      </c>
      <c r="Q52" s="7"/>
      <c r="R52" s="7"/>
    </row>
    <row r="53" spans="1:18" s="6" customFormat="1" ht="188.25" customHeight="1">
      <c r="A53" s="3">
        <f t="shared" si="2"/>
        <v>50</v>
      </c>
      <c r="B53" s="49" t="s">
        <v>270</v>
      </c>
      <c r="C53" s="21" t="s">
        <v>10</v>
      </c>
      <c r="D53" s="3" t="s">
        <v>271</v>
      </c>
      <c r="E53" s="3" t="s">
        <v>209</v>
      </c>
      <c r="F53" s="3" t="s">
        <v>10</v>
      </c>
      <c r="G53" s="21" t="s">
        <v>1046</v>
      </c>
      <c r="H53" s="3" t="s">
        <v>11</v>
      </c>
      <c r="I53" s="3" t="s">
        <v>29</v>
      </c>
      <c r="J53" s="21" t="s">
        <v>746</v>
      </c>
      <c r="K53" s="3">
        <f t="shared" si="3"/>
        <v>40</v>
      </c>
      <c r="L53" s="3">
        <f t="shared" si="4"/>
        <v>10</v>
      </c>
      <c r="M53" s="3"/>
      <c r="N53" s="3" t="s">
        <v>13</v>
      </c>
      <c r="O53" s="5">
        <v>28004</v>
      </c>
      <c r="P53" s="5">
        <v>38811</v>
      </c>
      <c r="Q53" s="7"/>
      <c r="R53" s="7"/>
    </row>
    <row r="54" spans="1:18" s="6" customFormat="1" ht="140.25" customHeight="1">
      <c r="A54" s="3">
        <f t="shared" si="2"/>
        <v>51</v>
      </c>
      <c r="B54" s="49" t="s">
        <v>78</v>
      </c>
      <c r="C54" s="3" t="s">
        <v>10</v>
      </c>
      <c r="D54" s="21" t="s">
        <v>1386</v>
      </c>
      <c r="E54" s="3" t="s">
        <v>34</v>
      </c>
      <c r="F54" s="3" t="s">
        <v>10</v>
      </c>
      <c r="G54" s="21" t="s">
        <v>748</v>
      </c>
      <c r="H54" s="3" t="s">
        <v>11</v>
      </c>
      <c r="I54" s="3" t="s">
        <v>79</v>
      </c>
      <c r="J54" s="21" t="s">
        <v>1569</v>
      </c>
      <c r="K54" s="3">
        <f t="shared" si="3"/>
        <v>13</v>
      </c>
      <c r="L54" s="3">
        <f t="shared" si="4"/>
        <v>13</v>
      </c>
      <c r="M54" s="3"/>
      <c r="N54" s="3" t="s">
        <v>13</v>
      </c>
      <c r="O54" s="5">
        <v>37653</v>
      </c>
      <c r="P54" s="5">
        <v>37653</v>
      </c>
      <c r="Q54" s="7"/>
      <c r="R54" s="7"/>
    </row>
    <row r="55" spans="1:18" s="6" customFormat="1" ht="146.25" customHeight="1">
      <c r="A55" s="3">
        <f t="shared" si="2"/>
        <v>52</v>
      </c>
      <c r="B55" s="49" t="s">
        <v>447</v>
      </c>
      <c r="C55" s="21" t="s">
        <v>10</v>
      </c>
      <c r="D55" s="21" t="s">
        <v>1387</v>
      </c>
      <c r="E55" s="3" t="s">
        <v>448</v>
      </c>
      <c r="F55" s="3"/>
      <c r="G55" s="21" t="s">
        <v>747</v>
      </c>
      <c r="H55" s="21" t="s">
        <v>11</v>
      </c>
      <c r="I55" s="21" t="s">
        <v>643</v>
      </c>
      <c r="J55" s="21" t="s">
        <v>749</v>
      </c>
      <c r="K55" s="3">
        <f t="shared" si="3"/>
        <v>8</v>
      </c>
      <c r="L55" s="3">
        <f t="shared" si="4"/>
        <v>8</v>
      </c>
      <c r="M55" s="3"/>
      <c r="N55" s="3" t="s">
        <v>13</v>
      </c>
      <c r="O55" s="5">
        <v>39692</v>
      </c>
      <c r="P55" s="5">
        <v>39692</v>
      </c>
      <c r="Q55" s="7"/>
      <c r="R55" s="7"/>
    </row>
    <row r="56" spans="1:18" s="6" customFormat="1" ht="86.25" customHeight="1">
      <c r="A56" s="3">
        <f t="shared" si="2"/>
        <v>53</v>
      </c>
      <c r="B56" s="49" t="s">
        <v>282</v>
      </c>
      <c r="C56" s="3" t="s">
        <v>276</v>
      </c>
      <c r="D56" s="21" t="s">
        <v>1496</v>
      </c>
      <c r="E56" s="3"/>
      <c r="F56" s="3"/>
      <c r="G56" s="21" t="s">
        <v>750</v>
      </c>
      <c r="H56" s="21" t="s">
        <v>11</v>
      </c>
      <c r="I56" s="3" t="s">
        <v>283</v>
      </c>
      <c r="J56" s="21" t="s">
        <v>732</v>
      </c>
      <c r="K56" s="3">
        <f t="shared" si="3"/>
        <v>19</v>
      </c>
      <c r="L56" s="3">
        <f t="shared" si="4"/>
        <v>10</v>
      </c>
      <c r="M56" s="3"/>
      <c r="N56" s="3" t="s">
        <v>13</v>
      </c>
      <c r="O56" s="5">
        <v>35597</v>
      </c>
      <c r="P56" s="5">
        <v>38961</v>
      </c>
      <c r="Q56" s="10"/>
      <c r="R56" s="10"/>
    </row>
    <row r="57" spans="1:18" s="6" customFormat="1" ht="112.5" customHeight="1">
      <c r="A57" s="3">
        <f t="shared" si="2"/>
        <v>54</v>
      </c>
      <c r="B57" s="50" t="s">
        <v>1748</v>
      </c>
      <c r="C57" s="22" t="s">
        <v>10</v>
      </c>
      <c r="D57" s="22" t="s">
        <v>2229</v>
      </c>
      <c r="E57" s="20"/>
      <c r="F57" s="20"/>
      <c r="G57" s="22" t="s">
        <v>2230</v>
      </c>
      <c r="H57" s="20" t="s">
        <v>11</v>
      </c>
      <c r="I57" s="20" t="s">
        <v>285</v>
      </c>
      <c r="J57" s="20"/>
      <c r="K57" s="20">
        <f t="shared" si="3"/>
        <v>10</v>
      </c>
      <c r="L57" s="20">
        <f t="shared" si="4"/>
        <v>10</v>
      </c>
      <c r="M57" s="20"/>
      <c r="N57" s="20" t="s">
        <v>13</v>
      </c>
      <c r="O57" s="45">
        <v>38749</v>
      </c>
      <c r="P57" s="45">
        <v>38749</v>
      </c>
      <c r="Q57" s="10"/>
      <c r="R57" s="10"/>
    </row>
    <row r="58" spans="1:18" s="6" customFormat="1" ht="111.75" customHeight="1">
      <c r="A58" s="3">
        <f t="shared" si="2"/>
        <v>55</v>
      </c>
      <c r="B58" s="49" t="s">
        <v>254</v>
      </c>
      <c r="C58" s="3" t="s">
        <v>59</v>
      </c>
      <c r="D58" s="21" t="s">
        <v>752</v>
      </c>
      <c r="E58" s="3"/>
      <c r="F58" s="3"/>
      <c r="G58" s="21" t="s">
        <v>753</v>
      </c>
      <c r="H58" s="3" t="s">
        <v>11</v>
      </c>
      <c r="I58" s="3" t="s">
        <v>191</v>
      </c>
      <c r="J58" s="21" t="s">
        <v>751</v>
      </c>
      <c r="K58" s="3">
        <f t="shared" si="3"/>
        <v>15</v>
      </c>
      <c r="L58" s="3">
        <f t="shared" si="4"/>
        <v>15</v>
      </c>
      <c r="M58" s="3"/>
      <c r="N58" s="3" t="s">
        <v>13</v>
      </c>
      <c r="O58" s="5">
        <v>37135</v>
      </c>
      <c r="P58" s="5">
        <v>37135</v>
      </c>
      <c r="Q58" s="7"/>
      <c r="R58" s="7"/>
    </row>
    <row r="59" spans="1:18" s="6" customFormat="1" ht="158.25" customHeight="1">
      <c r="A59" s="3">
        <f t="shared" si="2"/>
        <v>56</v>
      </c>
      <c r="B59" s="49" t="s">
        <v>1739</v>
      </c>
      <c r="C59" s="21" t="s">
        <v>10</v>
      </c>
      <c r="D59" s="3" t="s">
        <v>1901</v>
      </c>
      <c r="E59" s="3" t="s">
        <v>174</v>
      </c>
      <c r="F59" s="3"/>
      <c r="G59" s="3" t="s">
        <v>1984</v>
      </c>
      <c r="H59" s="3" t="s">
        <v>11</v>
      </c>
      <c r="I59" s="3" t="s">
        <v>1950</v>
      </c>
      <c r="J59" s="3" t="s">
        <v>1951</v>
      </c>
      <c r="K59" s="3">
        <f t="shared" si="3"/>
        <v>19</v>
      </c>
      <c r="L59" s="3">
        <f t="shared" si="4"/>
        <v>17</v>
      </c>
      <c r="M59" s="3"/>
      <c r="N59" s="3" t="s">
        <v>13</v>
      </c>
      <c r="O59" s="5">
        <v>35506</v>
      </c>
      <c r="P59" s="5">
        <v>36342</v>
      </c>
      <c r="Q59" s="14"/>
      <c r="R59" s="14"/>
    </row>
    <row r="60" spans="1:18" s="6" customFormat="1" ht="143.25" customHeight="1">
      <c r="A60" s="3">
        <f t="shared" si="2"/>
        <v>57</v>
      </c>
      <c r="B60" s="49" t="s">
        <v>1822</v>
      </c>
      <c r="C60" s="3" t="s">
        <v>16</v>
      </c>
      <c r="D60" s="3" t="s">
        <v>2126</v>
      </c>
      <c r="E60" s="3"/>
      <c r="F60" s="3"/>
      <c r="G60" s="21" t="s">
        <v>2271</v>
      </c>
      <c r="H60" s="3" t="s">
        <v>11</v>
      </c>
      <c r="I60" s="3" t="s">
        <v>12</v>
      </c>
      <c r="J60" s="3" t="s">
        <v>2127</v>
      </c>
      <c r="K60" s="3">
        <f t="shared" si="3"/>
        <v>14</v>
      </c>
      <c r="L60" s="3">
        <f t="shared" si="4"/>
        <v>6</v>
      </c>
      <c r="M60" s="3"/>
      <c r="N60" s="3" t="s">
        <v>13</v>
      </c>
      <c r="O60" s="5">
        <v>37501</v>
      </c>
      <c r="P60" s="5">
        <v>40539</v>
      </c>
      <c r="Q60" s="7"/>
      <c r="R60" s="7"/>
    </row>
    <row r="61" spans="1:18" s="6" customFormat="1" ht="129" customHeight="1">
      <c r="A61" s="3">
        <f t="shared" si="2"/>
        <v>58</v>
      </c>
      <c r="B61" s="49" t="s">
        <v>1684</v>
      </c>
      <c r="C61" s="21" t="s">
        <v>10</v>
      </c>
      <c r="D61" s="3" t="s">
        <v>1862</v>
      </c>
      <c r="E61" s="3" t="s">
        <v>209</v>
      </c>
      <c r="F61" s="3"/>
      <c r="G61" s="3" t="s">
        <v>1863</v>
      </c>
      <c r="H61" s="3" t="s">
        <v>11</v>
      </c>
      <c r="I61" s="3" t="s">
        <v>22</v>
      </c>
      <c r="J61" s="21" t="s">
        <v>2272</v>
      </c>
      <c r="K61" s="3">
        <f t="shared" si="3"/>
        <v>19</v>
      </c>
      <c r="L61" s="3">
        <f t="shared" si="4"/>
        <v>19</v>
      </c>
      <c r="M61" s="3"/>
      <c r="N61" s="3" t="s">
        <v>13</v>
      </c>
      <c r="O61" s="5">
        <v>35560</v>
      </c>
      <c r="P61" s="5">
        <v>35500</v>
      </c>
      <c r="Q61" s="7"/>
      <c r="R61" s="7"/>
    </row>
    <row r="62" spans="1:18" s="6" customFormat="1" ht="98.25" customHeight="1">
      <c r="A62" s="3">
        <f t="shared" si="2"/>
        <v>59</v>
      </c>
      <c r="B62" s="49" t="s">
        <v>9</v>
      </c>
      <c r="C62" s="3" t="s">
        <v>10</v>
      </c>
      <c r="D62" s="21" t="s">
        <v>755</v>
      </c>
      <c r="E62" s="3" t="s">
        <v>209</v>
      </c>
      <c r="F62" s="3"/>
      <c r="G62" s="21" t="s">
        <v>756</v>
      </c>
      <c r="H62" s="3" t="s">
        <v>11</v>
      </c>
      <c r="I62" s="3" t="s">
        <v>12</v>
      </c>
      <c r="J62" s="21" t="s">
        <v>757</v>
      </c>
      <c r="K62" s="3">
        <f t="shared" si="3"/>
        <v>9</v>
      </c>
      <c r="L62" s="3">
        <f t="shared" si="4"/>
        <v>4</v>
      </c>
      <c r="M62" s="3"/>
      <c r="N62" s="3" t="s">
        <v>13</v>
      </c>
      <c r="O62" s="5">
        <v>39264</v>
      </c>
      <c r="P62" s="5">
        <v>41153</v>
      </c>
      <c r="Q62" s="7"/>
      <c r="R62" s="7"/>
    </row>
    <row r="63" spans="1:18" s="6" customFormat="1" ht="175.5" customHeight="1">
      <c r="A63" s="3">
        <f t="shared" si="2"/>
        <v>60</v>
      </c>
      <c r="B63" s="49" t="s">
        <v>344</v>
      </c>
      <c r="C63" s="21" t="s">
        <v>248</v>
      </c>
      <c r="D63" s="21" t="s">
        <v>1497</v>
      </c>
      <c r="E63" s="21" t="s">
        <v>196</v>
      </c>
      <c r="F63" s="3" t="s">
        <v>10</v>
      </c>
      <c r="G63" s="21" t="s">
        <v>758</v>
      </c>
      <c r="H63" s="3" t="s">
        <v>11</v>
      </c>
      <c r="I63" s="3" t="s">
        <v>345</v>
      </c>
      <c r="J63" s="21" t="s">
        <v>754</v>
      </c>
      <c r="K63" s="3">
        <f t="shared" si="3"/>
        <v>15</v>
      </c>
      <c r="L63" s="3">
        <f t="shared" si="4"/>
        <v>15</v>
      </c>
      <c r="M63" s="3"/>
      <c r="N63" s="3" t="s">
        <v>13</v>
      </c>
      <c r="O63" s="5">
        <v>37135</v>
      </c>
      <c r="P63" s="5">
        <v>37135</v>
      </c>
      <c r="Q63" s="4"/>
      <c r="R63" s="4"/>
    </row>
    <row r="64" spans="1:18" s="6" customFormat="1" ht="105.75" customHeight="1">
      <c r="A64" s="3">
        <f t="shared" si="2"/>
        <v>61</v>
      </c>
      <c r="B64" s="49" t="s">
        <v>581</v>
      </c>
      <c r="C64" s="3" t="s">
        <v>59</v>
      </c>
      <c r="D64" s="21" t="s">
        <v>1388</v>
      </c>
      <c r="E64" s="3"/>
      <c r="F64" s="3"/>
      <c r="G64" s="21" t="s">
        <v>759</v>
      </c>
      <c r="H64" s="3" t="s">
        <v>11</v>
      </c>
      <c r="I64" s="3" t="s">
        <v>579</v>
      </c>
      <c r="J64" s="21" t="s">
        <v>760</v>
      </c>
      <c r="K64" s="3">
        <f t="shared" si="3"/>
        <v>43</v>
      </c>
      <c r="L64" s="3">
        <f t="shared" ref="L64:L95" si="5">YEAR($T$3)-YEAR(P64)</f>
        <v>43</v>
      </c>
      <c r="M64" s="3"/>
      <c r="N64" s="3" t="s">
        <v>13</v>
      </c>
      <c r="O64" s="5">
        <v>26908</v>
      </c>
      <c r="P64" s="5">
        <v>26908</v>
      </c>
      <c r="Q64" s="4"/>
      <c r="R64" s="4"/>
    </row>
    <row r="65" spans="1:18" s="6" customFormat="1" ht="114.75" customHeight="1">
      <c r="A65" s="3">
        <f t="shared" si="2"/>
        <v>62</v>
      </c>
      <c r="B65" s="49" t="s">
        <v>541</v>
      </c>
      <c r="C65" s="3" t="s">
        <v>59</v>
      </c>
      <c r="D65" s="3" t="s">
        <v>542</v>
      </c>
      <c r="E65" s="3" t="s">
        <v>310</v>
      </c>
      <c r="F65" s="3"/>
      <c r="G65" s="21" t="s">
        <v>762</v>
      </c>
      <c r="H65" s="3" t="s">
        <v>11</v>
      </c>
      <c r="I65" s="21" t="s">
        <v>564</v>
      </c>
      <c r="J65" s="21" t="s">
        <v>761</v>
      </c>
      <c r="K65" s="3">
        <f t="shared" si="3"/>
        <v>13</v>
      </c>
      <c r="L65" s="3">
        <f t="shared" si="5"/>
        <v>13</v>
      </c>
      <c r="M65" s="3"/>
      <c r="N65" s="3" t="s">
        <v>13</v>
      </c>
      <c r="O65" s="5">
        <v>37865</v>
      </c>
      <c r="P65" s="5">
        <v>37865</v>
      </c>
      <c r="Q65" s="4"/>
      <c r="R65" s="4"/>
    </row>
    <row r="66" spans="1:18" s="6" customFormat="1" ht="155.25" customHeight="1">
      <c r="A66" s="3">
        <f t="shared" si="2"/>
        <v>63</v>
      </c>
      <c r="B66" s="49" t="s">
        <v>323</v>
      </c>
      <c r="C66" s="3" t="s">
        <v>10</v>
      </c>
      <c r="D66" s="21" t="s">
        <v>1498</v>
      </c>
      <c r="E66" s="3" t="s">
        <v>172</v>
      </c>
      <c r="F66" s="3"/>
      <c r="G66" s="21" t="s">
        <v>763</v>
      </c>
      <c r="H66" s="3" t="s">
        <v>11</v>
      </c>
      <c r="I66" s="3" t="s">
        <v>324</v>
      </c>
      <c r="J66" s="21" t="s">
        <v>764</v>
      </c>
      <c r="K66" s="3">
        <f t="shared" si="3"/>
        <v>42</v>
      </c>
      <c r="L66" s="3">
        <f t="shared" si="5"/>
        <v>10</v>
      </c>
      <c r="M66" s="3"/>
      <c r="N66" s="3" t="s">
        <v>13</v>
      </c>
      <c r="O66" s="5">
        <v>27257</v>
      </c>
      <c r="P66" s="5">
        <v>38961</v>
      </c>
    </row>
    <row r="67" spans="1:18" s="6" customFormat="1" ht="45">
      <c r="A67" s="3">
        <f t="shared" si="2"/>
        <v>64</v>
      </c>
      <c r="B67" s="49" t="s">
        <v>1786</v>
      </c>
      <c r="C67" s="21" t="s">
        <v>21</v>
      </c>
      <c r="D67" s="3" t="s">
        <v>2146</v>
      </c>
      <c r="E67" s="3" t="s">
        <v>506</v>
      </c>
      <c r="F67" s="3" t="s">
        <v>21</v>
      </c>
      <c r="G67" s="22" t="s">
        <v>2245</v>
      </c>
      <c r="H67" s="3" t="s">
        <v>11</v>
      </c>
      <c r="I67" s="3" t="s">
        <v>177</v>
      </c>
      <c r="J67" s="21" t="s">
        <v>2273</v>
      </c>
      <c r="K67" s="3">
        <f t="shared" si="3"/>
        <v>48</v>
      </c>
      <c r="L67" s="3">
        <f t="shared" si="5"/>
        <v>18</v>
      </c>
      <c r="M67" s="3"/>
      <c r="N67" s="3" t="s">
        <v>13</v>
      </c>
      <c r="O67" s="5">
        <v>25009</v>
      </c>
      <c r="P67" s="5">
        <v>35835</v>
      </c>
    </row>
    <row r="68" spans="1:18" s="6" customFormat="1" ht="111.75" customHeight="1">
      <c r="A68" s="3">
        <f t="shared" si="2"/>
        <v>65</v>
      </c>
      <c r="B68" s="49" t="s">
        <v>135</v>
      </c>
      <c r="C68" s="3" t="s">
        <v>10</v>
      </c>
      <c r="D68" s="21" t="s">
        <v>1499</v>
      </c>
      <c r="E68" s="3" t="s">
        <v>209</v>
      </c>
      <c r="F68" s="3"/>
      <c r="G68" s="21" t="s">
        <v>765</v>
      </c>
      <c r="H68" s="21" t="s">
        <v>11</v>
      </c>
      <c r="I68" s="21" t="s">
        <v>134</v>
      </c>
      <c r="J68" s="21" t="s">
        <v>1570</v>
      </c>
      <c r="K68" s="3">
        <f t="shared" si="3"/>
        <v>7</v>
      </c>
      <c r="L68" s="3">
        <f t="shared" si="5"/>
        <v>7</v>
      </c>
      <c r="M68" s="3"/>
      <c r="N68" s="3" t="s">
        <v>13</v>
      </c>
      <c r="O68" s="5">
        <v>40057</v>
      </c>
      <c r="P68" s="5">
        <v>40057</v>
      </c>
    </row>
    <row r="69" spans="1:18" s="6" customFormat="1" ht="96.75" customHeight="1">
      <c r="A69" s="3">
        <f t="shared" ref="A69:A132" si="6">A68+1</f>
        <v>66</v>
      </c>
      <c r="B69" s="49" t="s">
        <v>284</v>
      </c>
      <c r="C69" s="3" t="s">
        <v>238</v>
      </c>
      <c r="D69" s="21" t="s">
        <v>1500</v>
      </c>
      <c r="E69" s="3" t="s">
        <v>174</v>
      </c>
      <c r="F69" s="3"/>
      <c r="G69" s="21" t="s">
        <v>766</v>
      </c>
      <c r="H69" s="3" t="s">
        <v>11</v>
      </c>
      <c r="I69" s="3" t="s">
        <v>285</v>
      </c>
      <c r="J69" s="21" t="s">
        <v>1196</v>
      </c>
      <c r="K69" s="3">
        <f t="shared" si="3"/>
        <v>4</v>
      </c>
      <c r="L69" s="3">
        <f t="shared" si="5"/>
        <v>4</v>
      </c>
      <c r="M69" s="3"/>
      <c r="N69" s="3" t="s">
        <v>13</v>
      </c>
      <c r="O69" s="5">
        <v>41128</v>
      </c>
      <c r="P69" s="5">
        <v>41128</v>
      </c>
    </row>
    <row r="70" spans="1:18" s="6" customFormat="1" ht="107.25" customHeight="1">
      <c r="A70" s="3">
        <f t="shared" si="6"/>
        <v>67</v>
      </c>
      <c r="B70" s="50" t="s">
        <v>1712</v>
      </c>
      <c r="C70" s="20" t="s">
        <v>10</v>
      </c>
      <c r="D70" s="22" t="s">
        <v>2213</v>
      </c>
      <c r="E70" s="20" t="s">
        <v>55</v>
      </c>
      <c r="F70" s="20" t="s">
        <v>10</v>
      </c>
      <c r="G70" s="22" t="s">
        <v>2214</v>
      </c>
      <c r="H70" s="20" t="s">
        <v>11</v>
      </c>
      <c r="I70" s="20" t="s">
        <v>2136</v>
      </c>
      <c r="J70" s="20"/>
      <c r="K70" s="20">
        <f t="shared" si="3"/>
        <v>31</v>
      </c>
      <c r="L70" s="20">
        <f t="shared" si="5"/>
        <v>23</v>
      </c>
      <c r="M70" s="20"/>
      <c r="N70" s="20" t="s">
        <v>13</v>
      </c>
      <c r="O70" s="45">
        <v>31071</v>
      </c>
      <c r="P70" s="45">
        <v>34151</v>
      </c>
    </row>
    <row r="71" spans="1:18" s="6" customFormat="1" ht="148.5" customHeight="1">
      <c r="A71" s="3">
        <f t="shared" si="6"/>
        <v>68</v>
      </c>
      <c r="B71" s="49" t="s">
        <v>219</v>
      </c>
      <c r="C71" s="3" t="s">
        <v>10</v>
      </c>
      <c r="D71" s="21" t="s">
        <v>1501</v>
      </c>
      <c r="E71" s="3" t="s">
        <v>27</v>
      </c>
      <c r="F71" s="3" t="s">
        <v>10</v>
      </c>
      <c r="G71" s="21" t="s">
        <v>767</v>
      </c>
      <c r="H71" s="3" t="s">
        <v>11</v>
      </c>
      <c r="I71" s="3" t="s">
        <v>202</v>
      </c>
      <c r="J71" s="21" t="s">
        <v>1571</v>
      </c>
      <c r="K71" s="3">
        <f t="shared" si="3"/>
        <v>45</v>
      </c>
      <c r="L71" s="3">
        <f t="shared" si="5"/>
        <v>24</v>
      </c>
      <c r="M71" s="3"/>
      <c r="N71" s="3" t="s">
        <v>13</v>
      </c>
      <c r="O71" s="5">
        <v>26149</v>
      </c>
      <c r="P71" s="5">
        <v>33848</v>
      </c>
    </row>
    <row r="72" spans="1:18" s="6" customFormat="1" ht="159.75" customHeight="1">
      <c r="A72" s="3">
        <f t="shared" si="6"/>
        <v>69</v>
      </c>
      <c r="B72" s="49" t="s">
        <v>92</v>
      </c>
      <c r="C72" s="3" t="s">
        <v>10</v>
      </c>
      <c r="D72" s="21" t="s">
        <v>1502</v>
      </c>
      <c r="E72" s="3" t="s">
        <v>34</v>
      </c>
      <c r="F72" s="3" t="s">
        <v>10</v>
      </c>
      <c r="G72" s="21" t="s">
        <v>768</v>
      </c>
      <c r="H72" s="21" t="s">
        <v>11</v>
      </c>
      <c r="I72" s="3" t="s">
        <v>94</v>
      </c>
      <c r="J72" s="3" t="s">
        <v>93</v>
      </c>
      <c r="K72" s="3">
        <f t="shared" si="3"/>
        <v>22</v>
      </c>
      <c r="L72" s="3">
        <f t="shared" si="5"/>
        <v>20</v>
      </c>
      <c r="M72" s="3"/>
      <c r="N72" s="3" t="s">
        <v>13</v>
      </c>
      <c r="O72" s="5">
        <v>34680</v>
      </c>
      <c r="P72" s="5">
        <v>35310</v>
      </c>
    </row>
    <row r="73" spans="1:18" s="6" customFormat="1" ht="112.5" customHeight="1">
      <c r="A73" s="3">
        <f t="shared" si="6"/>
        <v>70</v>
      </c>
      <c r="B73" s="49" t="s">
        <v>582</v>
      </c>
      <c r="C73" s="3" t="s">
        <v>59</v>
      </c>
      <c r="D73" s="21" t="s">
        <v>1389</v>
      </c>
      <c r="E73" s="3" t="s">
        <v>172</v>
      </c>
      <c r="F73" s="3"/>
      <c r="G73" s="21" t="s">
        <v>769</v>
      </c>
      <c r="H73" s="21" t="s">
        <v>11</v>
      </c>
      <c r="I73" s="3" t="s">
        <v>583</v>
      </c>
      <c r="J73" s="21" t="s">
        <v>771</v>
      </c>
      <c r="K73" s="3">
        <f t="shared" si="3"/>
        <v>18</v>
      </c>
      <c r="L73" s="3">
        <f t="shared" si="5"/>
        <v>18</v>
      </c>
      <c r="M73" s="3"/>
      <c r="N73" s="3" t="s">
        <v>13</v>
      </c>
      <c r="O73" s="5">
        <v>36039</v>
      </c>
      <c r="P73" s="5">
        <v>36039</v>
      </c>
    </row>
    <row r="74" spans="1:18" s="6" customFormat="1" ht="113.25" customHeight="1">
      <c r="A74" s="3">
        <f t="shared" si="6"/>
        <v>71</v>
      </c>
      <c r="B74" s="49" t="s">
        <v>584</v>
      </c>
      <c r="C74" s="3" t="s">
        <v>10</v>
      </c>
      <c r="D74" s="3" t="s">
        <v>578</v>
      </c>
      <c r="E74" s="3" t="s">
        <v>172</v>
      </c>
      <c r="F74" s="3" t="s">
        <v>10</v>
      </c>
      <c r="G74" s="21" t="s">
        <v>1047</v>
      </c>
      <c r="H74" s="3" t="s">
        <v>11</v>
      </c>
      <c r="I74" s="3" t="s">
        <v>585</v>
      </c>
      <c r="J74" s="21" t="s">
        <v>770</v>
      </c>
      <c r="K74" s="3">
        <f t="shared" si="3"/>
        <v>25</v>
      </c>
      <c r="L74" s="3">
        <f t="shared" si="5"/>
        <v>19</v>
      </c>
      <c r="M74" s="3"/>
      <c r="N74" s="3" t="s">
        <v>13</v>
      </c>
      <c r="O74" s="5">
        <v>33543</v>
      </c>
      <c r="P74" s="5">
        <v>35676</v>
      </c>
    </row>
    <row r="75" spans="1:18" s="6" customFormat="1" ht="72" customHeight="1">
      <c r="A75" s="3">
        <f t="shared" si="6"/>
        <v>72</v>
      </c>
      <c r="B75" s="49" t="s">
        <v>1784</v>
      </c>
      <c r="C75" s="21" t="s">
        <v>16</v>
      </c>
      <c r="D75" s="3" t="s">
        <v>2145</v>
      </c>
      <c r="E75" s="3"/>
      <c r="F75" s="3"/>
      <c r="G75" s="21" t="s">
        <v>2243</v>
      </c>
      <c r="H75" s="3" t="s">
        <v>11</v>
      </c>
      <c r="I75" s="3" t="s">
        <v>177</v>
      </c>
      <c r="J75" s="3"/>
      <c r="K75" s="3">
        <f t="shared" si="3"/>
        <v>3</v>
      </c>
      <c r="L75" s="3">
        <f t="shared" si="5"/>
        <v>3</v>
      </c>
      <c r="M75" s="3"/>
      <c r="N75" s="3" t="s">
        <v>13</v>
      </c>
      <c r="O75" s="5">
        <v>41518</v>
      </c>
      <c r="P75" s="5">
        <v>41518</v>
      </c>
    </row>
    <row r="76" spans="1:18" s="6" customFormat="1" ht="120.75" customHeight="1">
      <c r="A76" s="3">
        <f t="shared" si="6"/>
        <v>73</v>
      </c>
      <c r="B76" s="49" t="s">
        <v>43</v>
      </c>
      <c r="C76" s="21" t="s">
        <v>248</v>
      </c>
      <c r="D76" s="3" t="s">
        <v>44</v>
      </c>
      <c r="E76" s="3" t="s">
        <v>209</v>
      </c>
      <c r="F76" s="3"/>
      <c r="G76" s="21" t="s">
        <v>772</v>
      </c>
      <c r="H76" s="3" t="s">
        <v>11</v>
      </c>
      <c r="I76" s="3" t="s">
        <v>22</v>
      </c>
      <c r="J76" s="21" t="s">
        <v>1572</v>
      </c>
      <c r="K76" s="3">
        <f t="shared" si="3"/>
        <v>12</v>
      </c>
      <c r="L76" s="3">
        <f t="shared" si="5"/>
        <v>12</v>
      </c>
      <c r="M76" s="3"/>
      <c r="N76" s="3" t="s">
        <v>13</v>
      </c>
      <c r="O76" s="5">
        <v>38231</v>
      </c>
      <c r="P76" s="5">
        <v>38231</v>
      </c>
    </row>
    <row r="77" spans="1:18" s="7" customFormat="1" ht="165" customHeight="1">
      <c r="A77" s="3">
        <f t="shared" si="6"/>
        <v>74</v>
      </c>
      <c r="B77" s="49" t="s">
        <v>524</v>
      </c>
      <c r="C77" s="22" t="s">
        <v>59</v>
      </c>
      <c r="D77" s="3" t="s">
        <v>525</v>
      </c>
      <c r="E77" s="3"/>
      <c r="F77" s="3"/>
      <c r="G77" s="21" t="s">
        <v>774</v>
      </c>
      <c r="H77" s="3" t="s">
        <v>11</v>
      </c>
      <c r="I77" s="3" t="s">
        <v>517</v>
      </c>
      <c r="J77" s="21" t="s">
        <v>773</v>
      </c>
      <c r="K77" s="3">
        <f t="shared" si="3"/>
        <v>19</v>
      </c>
      <c r="L77" s="3">
        <f t="shared" si="5"/>
        <v>19</v>
      </c>
      <c r="M77" s="3"/>
      <c r="N77" s="3" t="s">
        <v>13</v>
      </c>
      <c r="O77" s="5">
        <v>35674</v>
      </c>
      <c r="P77" s="5">
        <v>35674</v>
      </c>
    </row>
    <row r="78" spans="1:18" s="7" customFormat="1" ht="84.75" customHeight="1">
      <c r="A78" s="3">
        <f t="shared" si="6"/>
        <v>75</v>
      </c>
      <c r="B78" s="49" t="s">
        <v>455</v>
      </c>
      <c r="C78" s="3" t="s">
        <v>10</v>
      </c>
      <c r="D78" s="21" t="s">
        <v>1503</v>
      </c>
      <c r="E78" s="21" t="s">
        <v>174</v>
      </c>
      <c r="F78" s="3" t="s">
        <v>10</v>
      </c>
      <c r="G78" s="21" t="s">
        <v>775</v>
      </c>
      <c r="H78" s="21" t="s">
        <v>11</v>
      </c>
      <c r="I78" s="21" t="s">
        <v>285</v>
      </c>
      <c r="J78" s="21" t="s">
        <v>1197</v>
      </c>
      <c r="K78" s="3">
        <f t="shared" si="3"/>
        <v>30</v>
      </c>
      <c r="L78" s="3">
        <f t="shared" si="5"/>
        <v>18</v>
      </c>
      <c r="M78" s="3"/>
      <c r="N78" s="3" t="s">
        <v>13</v>
      </c>
      <c r="O78" s="5">
        <v>31649</v>
      </c>
      <c r="P78" s="5">
        <v>36039</v>
      </c>
      <c r="Q78" s="9"/>
      <c r="R78" s="9"/>
    </row>
    <row r="79" spans="1:18" s="7" customFormat="1" ht="115.5" customHeight="1">
      <c r="A79" s="3">
        <f t="shared" si="6"/>
        <v>76</v>
      </c>
      <c r="B79" s="50" t="s">
        <v>420</v>
      </c>
      <c r="C79" s="21" t="s">
        <v>10</v>
      </c>
      <c r="D79" s="21" t="s">
        <v>1390</v>
      </c>
      <c r="E79" s="3" t="s">
        <v>174</v>
      </c>
      <c r="F79" s="3" t="s">
        <v>10</v>
      </c>
      <c r="G79" s="21" t="s">
        <v>1048</v>
      </c>
      <c r="H79" s="21" t="s">
        <v>11</v>
      </c>
      <c r="I79" s="21" t="s">
        <v>279</v>
      </c>
      <c r="J79" s="21" t="s">
        <v>776</v>
      </c>
      <c r="K79" s="3">
        <f t="shared" si="3"/>
        <v>40</v>
      </c>
      <c r="L79" s="3">
        <f t="shared" si="5"/>
        <v>19</v>
      </c>
      <c r="M79" s="3"/>
      <c r="N79" s="3" t="s">
        <v>13</v>
      </c>
      <c r="O79" s="5">
        <v>27987</v>
      </c>
      <c r="P79" s="5">
        <v>35674</v>
      </c>
      <c r="Q79" s="10"/>
      <c r="R79" s="10"/>
    </row>
    <row r="80" spans="1:18" s="7" customFormat="1" ht="116.25" customHeight="1">
      <c r="A80" s="3">
        <f t="shared" si="6"/>
        <v>77</v>
      </c>
      <c r="B80" s="50" t="s">
        <v>1720</v>
      </c>
      <c r="C80" s="20" t="s">
        <v>77</v>
      </c>
      <c r="D80" s="20" t="s">
        <v>2119</v>
      </c>
      <c r="E80" s="20" t="s">
        <v>55</v>
      </c>
      <c r="F80" s="20" t="s">
        <v>10</v>
      </c>
      <c r="G80" s="46" t="s">
        <v>2116</v>
      </c>
      <c r="H80" s="20" t="s">
        <v>2106</v>
      </c>
      <c r="I80" s="20" t="s">
        <v>79</v>
      </c>
      <c r="J80" s="20"/>
      <c r="K80" s="20">
        <f t="shared" si="3"/>
        <v>41</v>
      </c>
      <c r="L80" s="20">
        <f t="shared" si="5"/>
        <v>29</v>
      </c>
      <c r="M80" s="20"/>
      <c r="N80" s="20" t="s">
        <v>13</v>
      </c>
      <c r="O80" s="47">
        <v>27526</v>
      </c>
      <c r="P80" s="47">
        <v>32114</v>
      </c>
      <c r="Q80" s="10"/>
      <c r="R80" s="10"/>
    </row>
    <row r="81" spans="1:18" s="9" customFormat="1" ht="87.75" customHeight="1">
      <c r="A81" s="3">
        <f t="shared" si="6"/>
        <v>78</v>
      </c>
      <c r="B81" s="49" t="s">
        <v>1800</v>
      </c>
      <c r="C81" s="3" t="s">
        <v>21</v>
      </c>
      <c r="D81" s="3" t="s">
        <v>2159</v>
      </c>
      <c r="E81" s="3" t="s">
        <v>506</v>
      </c>
      <c r="F81" s="3" t="s">
        <v>10</v>
      </c>
      <c r="G81" s="21" t="s">
        <v>2254</v>
      </c>
      <c r="H81" s="3" t="s">
        <v>11</v>
      </c>
      <c r="I81" s="3" t="s">
        <v>177</v>
      </c>
      <c r="J81" s="3"/>
      <c r="K81" s="3">
        <f t="shared" si="3"/>
        <v>31</v>
      </c>
      <c r="L81" s="3">
        <f t="shared" si="5"/>
        <v>20</v>
      </c>
      <c r="M81" s="3"/>
      <c r="N81" s="3" t="s">
        <v>13</v>
      </c>
      <c r="O81" s="5">
        <v>31356</v>
      </c>
      <c r="P81" s="5">
        <v>35156</v>
      </c>
      <c r="Q81" s="10"/>
      <c r="R81" s="10"/>
    </row>
    <row r="82" spans="1:18" s="7" customFormat="1" ht="104.25" customHeight="1">
      <c r="A82" s="3">
        <f t="shared" si="6"/>
        <v>79</v>
      </c>
      <c r="B82" s="49" t="s">
        <v>395</v>
      </c>
      <c r="C82" s="21" t="s">
        <v>1813</v>
      </c>
      <c r="D82" s="21" t="s">
        <v>1391</v>
      </c>
      <c r="E82" s="21" t="s">
        <v>34</v>
      </c>
      <c r="F82" s="3" t="s">
        <v>10</v>
      </c>
      <c r="G82" s="21" t="s">
        <v>777</v>
      </c>
      <c r="H82" s="21" t="s">
        <v>11</v>
      </c>
      <c r="I82" s="21" t="s">
        <v>655</v>
      </c>
      <c r="J82" s="21" t="s">
        <v>695</v>
      </c>
      <c r="K82" s="3">
        <f t="shared" si="3"/>
        <v>24</v>
      </c>
      <c r="L82" s="3">
        <f t="shared" si="5"/>
        <v>14</v>
      </c>
      <c r="M82" s="3"/>
      <c r="N82" s="3" t="s">
        <v>13</v>
      </c>
      <c r="O82" s="5">
        <v>33675</v>
      </c>
      <c r="P82" s="5">
        <v>37288</v>
      </c>
      <c r="Q82" s="10"/>
      <c r="R82" s="10"/>
    </row>
    <row r="83" spans="1:18" s="7" customFormat="1" ht="68.25" customHeight="1">
      <c r="A83" s="3">
        <f t="shared" si="6"/>
        <v>80</v>
      </c>
      <c r="B83" s="49" t="s">
        <v>1761</v>
      </c>
      <c r="C83" s="21" t="s">
        <v>10</v>
      </c>
      <c r="D83" s="3" t="s">
        <v>1972</v>
      </c>
      <c r="E83" s="3" t="s">
        <v>174</v>
      </c>
      <c r="F83" s="3"/>
      <c r="G83" s="3" t="s">
        <v>2005</v>
      </c>
      <c r="H83" s="3" t="s">
        <v>11</v>
      </c>
      <c r="I83" s="3" t="s">
        <v>1352</v>
      </c>
      <c r="J83" s="3" t="s">
        <v>2006</v>
      </c>
      <c r="K83" s="3">
        <f t="shared" si="3"/>
        <v>19</v>
      </c>
      <c r="L83" s="3">
        <f t="shared" si="5"/>
        <v>19</v>
      </c>
      <c r="M83" s="3"/>
      <c r="N83" s="3" t="s">
        <v>13</v>
      </c>
      <c r="O83" s="5">
        <v>35636</v>
      </c>
      <c r="P83" s="5">
        <v>35636</v>
      </c>
      <c r="Q83" s="10"/>
      <c r="R83" s="10"/>
    </row>
    <row r="84" spans="1:18" s="7" customFormat="1" ht="114.75" customHeight="1">
      <c r="A84" s="3">
        <f t="shared" si="6"/>
        <v>81</v>
      </c>
      <c r="B84" s="49" t="s">
        <v>1699</v>
      </c>
      <c r="C84" s="21" t="s">
        <v>10</v>
      </c>
      <c r="D84" s="3" t="s">
        <v>1883</v>
      </c>
      <c r="E84" s="3"/>
      <c r="F84" s="3"/>
      <c r="G84" s="3" t="s">
        <v>1884</v>
      </c>
      <c r="H84" s="3" t="s">
        <v>11</v>
      </c>
      <c r="I84" s="3" t="s">
        <v>29</v>
      </c>
      <c r="J84" s="3"/>
      <c r="K84" s="3">
        <f t="shared" si="3"/>
        <v>37</v>
      </c>
      <c r="L84" s="3">
        <f t="shared" si="5"/>
        <v>37</v>
      </c>
      <c r="M84" s="3"/>
      <c r="N84" s="3" t="s">
        <v>13</v>
      </c>
      <c r="O84" s="5">
        <v>29068</v>
      </c>
      <c r="P84" s="5">
        <v>29018</v>
      </c>
      <c r="Q84" s="10"/>
      <c r="R84" s="10"/>
    </row>
    <row r="85" spans="1:18" s="7" customFormat="1" ht="66.75" customHeight="1">
      <c r="A85" s="3">
        <f t="shared" si="6"/>
        <v>82</v>
      </c>
      <c r="B85" s="49" t="s">
        <v>68</v>
      </c>
      <c r="C85" s="21" t="s">
        <v>59</v>
      </c>
      <c r="D85" s="21" t="s">
        <v>778</v>
      </c>
      <c r="E85" s="3"/>
      <c r="F85" s="3"/>
      <c r="G85" s="3" t="s">
        <v>69</v>
      </c>
      <c r="H85" s="3" t="s">
        <v>11</v>
      </c>
      <c r="I85" s="3" t="s">
        <v>70</v>
      </c>
      <c r="J85" s="21" t="s">
        <v>779</v>
      </c>
      <c r="K85" s="3">
        <f t="shared" si="3"/>
        <v>37</v>
      </c>
      <c r="L85" s="3">
        <f t="shared" si="5"/>
        <v>2</v>
      </c>
      <c r="M85" s="3"/>
      <c r="N85" s="3" t="s">
        <v>13</v>
      </c>
      <c r="O85" s="5">
        <v>29073</v>
      </c>
      <c r="P85" s="5">
        <v>41905</v>
      </c>
      <c r="Q85" s="10"/>
      <c r="R85" s="10"/>
    </row>
    <row r="86" spans="1:18" s="7" customFormat="1" ht="101.25" customHeight="1">
      <c r="A86" s="3">
        <f t="shared" si="6"/>
        <v>83</v>
      </c>
      <c r="B86" s="49" t="s">
        <v>379</v>
      </c>
      <c r="C86" s="3" t="s">
        <v>10</v>
      </c>
      <c r="D86" s="3" t="s">
        <v>380</v>
      </c>
      <c r="E86" s="3" t="s">
        <v>174</v>
      </c>
      <c r="F86" s="3" t="s">
        <v>10</v>
      </c>
      <c r="G86" s="21" t="s">
        <v>780</v>
      </c>
      <c r="H86" s="21" t="s">
        <v>11</v>
      </c>
      <c r="I86" s="21" t="s">
        <v>644</v>
      </c>
      <c r="J86" s="21" t="s">
        <v>781</v>
      </c>
      <c r="K86" s="3">
        <f t="shared" si="3"/>
        <v>26</v>
      </c>
      <c r="L86" s="3">
        <f t="shared" si="5"/>
        <v>20</v>
      </c>
      <c r="M86" s="3"/>
      <c r="N86" s="3" t="s">
        <v>13</v>
      </c>
      <c r="O86" s="5">
        <v>33135</v>
      </c>
      <c r="P86" s="5">
        <v>35309</v>
      </c>
      <c r="Q86" s="10"/>
      <c r="R86" s="10"/>
    </row>
    <row r="87" spans="1:18" s="7" customFormat="1" ht="97.5" customHeight="1">
      <c r="A87" s="3">
        <f t="shared" si="6"/>
        <v>84</v>
      </c>
      <c r="B87" s="49" t="s">
        <v>381</v>
      </c>
      <c r="C87" s="3" t="s">
        <v>10</v>
      </c>
      <c r="D87" s="3" t="s">
        <v>382</v>
      </c>
      <c r="E87" s="3" t="s">
        <v>209</v>
      </c>
      <c r="F87" s="3" t="s">
        <v>10</v>
      </c>
      <c r="G87" s="3" t="s">
        <v>383</v>
      </c>
      <c r="H87" s="21" t="s">
        <v>11</v>
      </c>
      <c r="I87" s="21" t="s">
        <v>326</v>
      </c>
      <c r="J87" s="21" t="s">
        <v>782</v>
      </c>
      <c r="K87" s="3">
        <f t="shared" si="3"/>
        <v>22</v>
      </c>
      <c r="L87" s="3">
        <f t="shared" si="5"/>
        <v>22</v>
      </c>
      <c r="M87" s="3"/>
      <c r="N87" s="3" t="s">
        <v>13</v>
      </c>
      <c r="O87" s="5">
        <v>34578</v>
      </c>
      <c r="P87" s="5">
        <v>34578</v>
      </c>
      <c r="Q87" s="9"/>
      <c r="R87" s="9"/>
    </row>
    <row r="88" spans="1:18" s="7" customFormat="1" ht="82.5" customHeight="1">
      <c r="A88" s="3">
        <f t="shared" si="6"/>
        <v>85</v>
      </c>
      <c r="B88" s="49" t="s">
        <v>1669</v>
      </c>
      <c r="C88" s="21" t="s">
        <v>59</v>
      </c>
      <c r="D88" s="21" t="s">
        <v>1842</v>
      </c>
      <c r="E88" s="3"/>
      <c r="F88" s="3"/>
      <c r="G88" s="21" t="s">
        <v>2187</v>
      </c>
      <c r="H88" s="21" t="s">
        <v>11</v>
      </c>
      <c r="I88" s="21" t="s">
        <v>1843</v>
      </c>
      <c r="J88" s="21"/>
      <c r="K88" s="3">
        <f t="shared" si="3"/>
        <v>7</v>
      </c>
      <c r="L88" s="3">
        <f t="shared" si="5"/>
        <v>7</v>
      </c>
      <c r="M88" s="3"/>
      <c r="N88" s="21" t="s">
        <v>13</v>
      </c>
      <c r="O88" s="5">
        <v>40049</v>
      </c>
      <c r="P88" s="5">
        <v>40049</v>
      </c>
    </row>
    <row r="89" spans="1:18" s="7" customFormat="1" ht="155.25" customHeight="1">
      <c r="A89" s="3">
        <f t="shared" si="6"/>
        <v>86</v>
      </c>
      <c r="B89" s="49" t="s">
        <v>586</v>
      </c>
      <c r="C89" s="3" t="s">
        <v>10</v>
      </c>
      <c r="D89" s="21" t="s">
        <v>685</v>
      </c>
      <c r="E89" s="3" t="s">
        <v>172</v>
      </c>
      <c r="F89" s="3" t="s">
        <v>10</v>
      </c>
      <c r="G89" s="21" t="s">
        <v>783</v>
      </c>
      <c r="H89" s="3" t="s">
        <v>11</v>
      </c>
      <c r="I89" s="3" t="s">
        <v>585</v>
      </c>
      <c r="J89" s="21" t="s">
        <v>784</v>
      </c>
      <c r="K89" s="3">
        <f t="shared" si="3"/>
        <v>18</v>
      </c>
      <c r="L89" s="3">
        <f t="shared" si="5"/>
        <v>18</v>
      </c>
      <c r="M89" s="3"/>
      <c r="N89" s="3" t="s">
        <v>13</v>
      </c>
      <c r="O89" s="5">
        <v>36039</v>
      </c>
      <c r="P89" s="5">
        <v>36039</v>
      </c>
    </row>
    <row r="90" spans="1:18" s="7" customFormat="1" ht="168.75" customHeight="1">
      <c r="A90" s="3">
        <f t="shared" si="6"/>
        <v>87</v>
      </c>
      <c r="B90" s="49" t="s">
        <v>534</v>
      </c>
      <c r="C90" s="3" t="s">
        <v>16</v>
      </c>
      <c r="D90" s="21" t="s">
        <v>1392</v>
      </c>
      <c r="E90" s="3"/>
      <c r="F90" s="3"/>
      <c r="G90" s="21" t="s">
        <v>785</v>
      </c>
      <c r="H90" s="3" t="s">
        <v>11</v>
      </c>
      <c r="I90" s="3" t="s">
        <v>517</v>
      </c>
      <c r="J90" s="21" t="s">
        <v>1198</v>
      </c>
      <c r="K90" s="3">
        <f t="shared" si="3"/>
        <v>2</v>
      </c>
      <c r="L90" s="3">
        <f t="shared" si="5"/>
        <v>2</v>
      </c>
      <c r="M90" s="3"/>
      <c r="N90" s="3"/>
      <c r="O90" s="5">
        <v>41827</v>
      </c>
      <c r="P90" s="5">
        <v>41974</v>
      </c>
    </row>
    <row r="91" spans="1:18" s="6" customFormat="1" ht="167.25" customHeight="1">
      <c r="A91" s="3">
        <f t="shared" si="6"/>
        <v>88</v>
      </c>
      <c r="B91" s="49" t="s">
        <v>286</v>
      </c>
      <c r="C91" s="3" t="s">
        <v>276</v>
      </c>
      <c r="D91" s="21" t="s">
        <v>1504</v>
      </c>
      <c r="E91" s="3"/>
      <c r="F91" s="3"/>
      <c r="G91" s="21" t="s">
        <v>786</v>
      </c>
      <c r="H91" s="3" t="s">
        <v>11</v>
      </c>
      <c r="I91" s="3" t="s">
        <v>283</v>
      </c>
      <c r="J91" s="3"/>
      <c r="K91" s="3">
        <f t="shared" si="3"/>
        <v>13</v>
      </c>
      <c r="L91" s="3">
        <f t="shared" si="5"/>
        <v>13</v>
      </c>
      <c r="M91" s="3"/>
      <c r="N91" s="3" t="s">
        <v>13</v>
      </c>
      <c r="O91" s="5">
        <v>37865</v>
      </c>
      <c r="P91" s="5">
        <v>37865</v>
      </c>
      <c r="Q91" s="7"/>
      <c r="R91" s="7"/>
    </row>
    <row r="92" spans="1:18" s="6" customFormat="1" ht="105" customHeight="1">
      <c r="A92" s="3">
        <f t="shared" si="6"/>
        <v>89</v>
      </c>
      <c r="B92" s="49" t="s">
        <v>1681</v>
      </c>
      <c r="C92" s="21" t="s">
        <v>21</v>
      </c>
      <c r="D92" s="21" t="s">
        <v>1505</v>
      </c>
      <c r="E92" s="3" t="s">
        <v>55</v>
      </c>
      <c r="F92" s="3" t="s">
        <v>10</v>
      </c>
      <c r="G92" s="21" t="s">
        <v>787</v>
      </c>
      <c r="H92" s="3" t="s">
        <v>11</v>
      </c>
      <c r="I92" s="3" t="s">
        <v>56</v>
      </c>
      <c r="J92" s="21" t="s">
        <v>788</v>
      </c>
      <c r="K92" s="3">
        <f t="shared" si="3"/>
        <v>33</v>
      </c>
      <c r="L92" s="3">
        <f t="shared" si="5"/>
        <v>28</v>
      </c>
      <c r="M92" s="3"/>
      <c r="N92" s="3" t="s">
        <v>13</v>
      </c>
      <c r="O92" s="5">
        <v>30560</v>
      </c>
      <c r="P92" s="5">
        <v>32398</v>
      </c>
      <c r="Q92" s="7"/>
      <c r="R92" s="7"/>
    </row>
    <row r="93" spans="1:18" s="6" customFormat="1" ht="162" customHeight="1">
      <c r="A93" s="3">
        <f t="shared" si="6"/>
        <v>90</v>
      </c>
      <c r="B93" s="50" t="s">
        <v>1702</v>
      </c>
      <c r="C93" s="20" t="s">
        <v>21</v>
      </c>
      <c r="D93" s="22" t="s">
        <v>2206</v>
      </c>
      <c r="E93" s="20" t="s">
        <v>55</v>
      </c>
      <c r="F93" s="20" t="s">
        <v>21</v>
      </c>
      <c r="G93" s="22" t="s">
        <v>2207</v>
      </c>
      <c r="H93" s="22" t="s">
        <v>11</v>
      </c>
      <c r="I93" s="20" t="s">
        <v>2137</v>
      </c>
      <c r="J93" s="20"/>
      <c r="K93" s="20">
        <f t="shared" si="3"/>
        <v>16</v>
      </c>
      <c r="L93" s="20">
        <f t="shared" si="5"/>
        <v>16</v>
      </c>
      <c r="M93" s="20"/>
      <c r="N93" s="20" t="s">
        <v>13</v>
      </c>
      <c r="O93" s="45">
        <v>36766</v>
      </c>
      <c r="P93" s="45">
        <v>36766</v>
      </c>
      <c r="Q93" s="7"/>
      <c r="R93" s="7"/>
    </row>
    <row r="94" spans="1:18" s="6" customFormat="1" ht="123.75" customHeight="1">
      <c r="A94" s="3">
        <f t="shared" si="6"/>
        <v>91</v>
      </c>
      <c r="B94" s="49" t="s">
        <v>204</v>
      </c>
      <c r="C94" s="3" t="s">
        <v>10</v>
      </c>
      <c r="D94" s="21" t="s">
        <v>1393</v>
      </c>
      <c r="E94" s="3" t="s">
        <v>27</v>
      </c>
      <c r="F94" s="3"/>
      <c r="G94" s="21" t="s">
        <v>789</v>
      </c>
      <c r="H94" s="3" t="s">
        <v>11</v>
      </c>
      <c r="I94" s="3" t="s">
        <v>29</v>
      </c>
      <c r="J94" s="21" t="s">
        <v>790</v>
      </c>
      <c r="K94" s="3">
        <f t="shared" si="3"/>
        <v>18</v>
      </c>
      <c r="L94" s="3">
        <f t="shared" si="5"/>
        <v>11</v>
      </c>
      <c r="M94" s="3"/>
      <c r="N94" s="3" t="s">
        <v>13</v>
      </c>
      <c r="O94" s="5">
        <v>35995</v>
      </c>
      <c r="P94" s="5">
        <v>38596</v>
      </c>
      <c r="Q94" s="10"/>
      <c r="R94" s="10"/>
    </row>
    <row r="95" spans="1:18" s="6" customFormat="1" ht="159.75" customHeight="1">
      <c r="A95" s="3">
        <f t="shared" si="6"/>
        <v>92</v>
      </c>
      <c r="B95" s="49" t="s">
        <v>136</v>
      </c>
      <c r="C95" s="3" t="s">
        <v>10</v>
      </c>
      <c r="D95" s="21" t="s">
        <v>791</v>
      </c>
      <c r="E95" s="3" t="s">
        <v>209</v>
      </c>
      <c r="F95" s="3"/>
      <c r="G95" s="21" t="s">
        <v>792</v>
      </c>
      <c r="H95" s="21" t="s">
        <v>11</v>
      </c>
      <c r="I95" s="21" t="s">
        <v>134</v>
      </c>
      <c r="J95" s="21" t="s">
        <v>1573</v>
      </c>
      <c r="K95" s="3">
        <f t="shared" ref="K95:K158" si="7">YEAR($T$3)-YEAR(O95)</f>
        <v>20</v>
      </c>
      <c r="L95" s="3">
        <f t="shared" si="5"/>
        <v>20</v>
      </c>
      <c r="M95" s="3"/>
      <c r="N95" s="3" t="s">
        <v>13</v>
      </c>
      <c r="O95" s="5">
        <v>35319</v>
      </c>
      <c r="P95" s="5">
        <v>35319</v>
      </c>
      <c r="Q95" s="10"/>
      <c r="R95" s="10"/>
    </row>
    <row r="96" spans="1:18" s="6" customFormat="1" ht="82.5" customHeight="1">
      <c r="A96" s="3">
        <f t="shared" si="6"/>
        <v>93</v>
      </c>
      <c r="B96" s="49" t="s">
        <v>255</v>
      </c>
      <c r="C96" s="3" t="s">
        <v>16</v>
      </c>
      <c r="D96" s="3" t="s">
        <v>256</v>
      </c>
      <c r="E96" s="3"/>
      <c r="F96" s="3"/>
      <c r="G96" s="21" t="s">
        <v>818</v>
      </c>
      <c r="H96" s="3" t="s">
        <v>11</v>
      </c>
      <c r="I96" s="3" t="s">
        <v>257</v>
      </c>
      <c r="J96" s="21" t="s">
        <v>817</v>
      </c>
      <c r="K96" s="3">
        <f t="shared" si="7"/>
        <v>11</v>
      </c>
      <c r="L96" s="3">
        <f t="shared" ref="L96:L127" si="8">YEAR($T$3)-YEAR(P96)</f>
        <v>11</v>
      </c>
      <c r="M96" s="3"/>
      <c r="N96" s="3" t="s">
        <v>13</v>
      </c>
      <c r="O96" s="5">
        <v>38596</v>
      </c>
      <c r="P96" s="5">
        <v>38596</v>
      </c>
      <c r="Q96" s="10"/>
      <c r="R96" s="10"/>
    </row>
    <row r="97" spans="1:18" s="6" customFormat="1" ht="129.75" customHeight="1">
      <c r="A97" s="3">
        <f t="shared" si="6"/>
        <v>94</v>
      </c>
      <c r="B97" s="49" t="s">
        <v>421</v>
      </c>
      <c r="C97" s="3" t="s">
        <v>10</v>
      </c>
      <c r="D97" s="21" t="s">
        <v>793</v>
      </c>
      <c r="E97" s="3" t="s">
        <v>174</v>
      </c>
      <c r="F97" s="3"/>
      <c r="G97" s="21" t="s">
        <v>794</v>
      </c>
      <c r="H97" s="21" t="s">
        <v>11</v>
      </c>
      <c r="I97" s="3" t="s">
        <v>285</v>
      </c>
      <c r="J97" s="21" t="s">
        <v>795</v>
      </c>
      <c r="K97" s="3">
        <f t="shared" si="7"/>
        <v>18</v>
      </c>
      <c r="L97" s="3">
        <f t="shared" si="8"/>
        <v>18</v>
      </c>
      <c r="M97" s="3"/>
      <c r="N97" s="3" t="s">
        <v>13</v>
      </c>
      <c r="O97" s="5">
        <v>36039</v>
      </c>
      <c r="P97" s="5">
        <v>36039</v>
      </c>
      <c r="Q97" s="10"/>
      <c r="R97" s="10"/>
    </row>
    <row r="98" spans="1:18" s="7" customFormat="1" ht="194.25" customHeight="1">
      <c r="A98" s="3">
        <f t="shared" si="6"/>
        <v>95</v>
      </c>
      <c r="B98" s="49" t="s">
        <v>1818</v>
      </c>
      <c r="C98" s="3" t="s">
        <v>59</v>
      </c>
      <c r="D98" s="3" t="s">
        <v>2080</v>
      </c>
      <c r="E98" s="3"/>
      <c r="F98" s="3"/>
      <c r="G98" s="3" t="s">
        <v>2081</v>
      </c>
      <c r="H98" s="3" t="s">
        <v>11</v>
      </c>
      <c r="I98" s="3" t="s">
        <v>29</v>
      </c>
      <c r="J98" s="3" t="s">
        <v>2082</v>
      </c>
      <c r="K98" s="3">
        <f t="shared" si="7"/>
        <v>12</v>
      </c>
      <c r="L98" s="3">
        <f t="shared" si="8"/>
        <v>12</v>
      </c>
      <c r="M98" s="3"/>
      <c r="N98" s="3" t="s">
        <v>13</v>
      </c>
      <c r="O98" s="5">
        <v>37989</v>
      </c>
      <c r="P98" s="5">
        <v>37989</v>
      </c>
      <c r="Q98" s="10"/>
      <c r="R98" s="10"/>
    </row>
    <row r="99" spans="1:18" s="7" customFormat="1" ht="132.75" customHeight="1">
      <c r="A99" s="3">
        <f t="shared" si="6"/>
        <v>96</v>
      </c>
      <c r="B99" s="49" t="s">
        <v>1682</v>
      </c>
      <c r="C99" s="21" t="s">
        <v>21</v>
      </c>
      <c r="D99" s="21" t="s">
        <v>1394</v>
      </c>
      <c r="E99" s="3" t="s">
        <v>1556</v>
      </c>
      <c r="F99" s="3" t="s">
        <v>10</v>
      </c>
      <c r="G99" s="21" t="s">
        <v>796</v>
      </c>
      <c r="H99" s="3" t="s">
        <v>11</v>
      </c>
      <c r="I99" s="3" t="s">
        <v>22</v>
      </c>
      <c r="J99" s="21" t="s">
        <v>797</v>
      </c>
      <c r="K99" s="3">
        <f t="shared" si="7"/>
        <v>17</v>
      </c>
      <c r="L99" s="3">
        <f t="shared" si="8"/>
        <v>15</v>
      </c>
      <c r="M99" s="3"/>
      <c r="N99" s="3" t="s">
        <v>13</v>
      </c>
      <c r="O99" s="5">
        <v>36342</v>
      </c>
      <c r="P99" s="5">
        <v>36991</v>
      </c>
      <c r="Q99" s="10"/>
      <c r="R99" s="10"/>
    </row>
    <row r="100" spans="1:18" s="7" customFormat="1" ht="120">
      <c r="A100" s="3">
        <f t="shared" si="6"/>
        <v>97</v>
      </c>
      <c r="B100" s="49" t="s">
        <v>14</v>
      </c>
      <c r="C100" s="3" t="s">
        <v>59</v>
      </c>
      <c r="D100" s="21" t="s">
        <v>1506</v>
      </c>
      <c r="E100" s="21" t="s">
        <v>27</v>
      </c>
      <c r="F100" s="3"/>
      <c r="G100" s="21" t="s">
        <v>798</v>
      </c>
      <c r="H100" s="3" t="s">
        <v>11</v>
      </c>
      <c r="I100" s="3" t="s">
        <v>12</v>
      </c>
      <c r="J100" s="21" t="s">
        <v>799</v>
      </c>
      <c r="K100" s="3">
        <f t="shared" si="7"/>
        <v>2</v>
      </c>
      <c r="L100" s="3">
        <f t="shared" si="8"/>
        <v>2</v>
      </c>
      <c r="M100" s="3"/>
      <c r="N100" s="3" t="s">
        <v>13</v>
      </c>
      <c r="O100" s="5">
        <v>41890</v>
      </c>
      <c r="P100" s="5">
        <v>41890</v>
      </c>
    </row>
    <row r="101" spans="1:18" s="7" customFormat="1" ht="105">
      <c r="A101" s="3">
        <f t="shared" si="6"/>
        <v>98</v>
      </c>
      <c r="B101" s="49" t="s">
        <v>1746</v>
      </c>
      <c r="C101" s="21" t="s">
        <v>10</v>
      </c>
      <c r="D101" s="3" t="s">
        <v>1906</v>
      </c>
      <c r="E101" s="3" t="s">
        <v>174</v>
      </c>
      <c r="F101" s="3"/>
      <c r="G101" s="3" t="s">
        <v>1963</v>
      </c>
      <c r="H101" s="3" t="s">
        <v>11</v>
      </c>
      <c r="I101" s="3" t="s">
        <v>307</v>
      </c>
      <c r="J101" s="3" t="s">
        <v>1923</v>
      </c>
      <c r="K101" s="3">
        <f t="shared" si="7"/>
        <v>13</v>
      </c>
      <c r="L101" s="3">
        <f t="shared" si="8"/>
        <v>13</v>
      </c>
      <c r="M101" s="3"/>
      <c r="N101" s="3" t="s">
        <v>13</v>
      </c>
      <c r="O101" s="5">
        <v>37777</v>
      </c>
      <c r="P101" s="5">
        <v>37777</v>
      </c>
      <c r="Q101" s="6"/>
      <c r="R101" s="6"/>
    </row>
    <row r="102" spans="1:18" s="7" customFormat="1" ht="104.25" customHeight="1">
      <c r="A102" s="3">
        <f t="shared" si="6"/>
        <v>99</v>
      </c>
      <c r="B102" s="49" t="s">
        <v>220</v>
      </c>
      <c r="C102" s="3" t="s">
        <v>59</v>
      </c>
      <c r="D102" s="21" t="s">
        <v>800</v>
      </c>
      <c r="E102" s="3"/>
      <c r="F102" s="3"/>
      <c r="G102" s="21" t="s">
        <v>801</v>
      </c>
      <c r="H102" s="3" t="s">
        <v>11</v>
      </c>
      <c r="I102" s="3" t="s">
        <v>221</v>
      </c>
      <c r="J102" s="21" t="s">
        <v>1199</v>
      </c>
      <c r="K102" s="3">
        <f t="shared" si="7"/>
        <v>48</v>
      </c>
      <c r="L102" s="3">
        <f t="shared" si="8"/>
        <v>14</v>
      </c>
      <c r="M102" s="3"/>
      <c r="N102" s="3" t="s">
        <v>13</v>
      </c>
      <c r="O102" s="5">
        <v>25081</v>
      </c>
      <c r="P102" s="5">
        <v>37319</v>
      </c>
      <c r="Q102" s="6"/>
      <c r="R102" s="6"/>
    </row>
    <row r="103" spans="1:18" s="7" customFormat="1" ht="75">
      <c r="A103" s="3">
        <f t="shared" si="6"/>
        <v>100</v>
      </c>
      <c r="B103" s="49" t="s">
        <v>510</v>
      </c>
      <c r="C103" s="3" t="s">
        <v>259</v>
      </c>
      <c r="D103" s="21" t="s">
        <v>1395</v>
      </c>
      <c r="E103" s="3" t="s">
        <v>172</v>
      </c>
      <c r="F103" s="3"/>
      <c r="G103" s="21" t="s">
        <v>802</v>
      </c>
      <c r="H103" s="3" t="s">
        <v>11</v>
      </c>
      <c r="I103" s="3" t="s">
        <v>571</v>
      </c>
      <c r="J103" s="21" t="s">
        <v>803</v>
      </c>
      <c r="K103" s="3">
        <f t="shared" si="7"/>
        <v>38</v>
      </c>
      <c r="L103" s="3">
        <f t="shared" si="8"/>
        <v>22</v>
      </c>
      <c r="M103" s="3"/>
      <c r="N103" s="3" t="s">
        <v>13</v>
      </c>
      <c r="O103" s="5">
        <v>28783</v>
      </c>
      <c r="P103" s="5">
        <v>34351</v>
      </c>
      <c r="Q103" s="6"/>
      <c r="R103" s="6"/>
    </row>
    <row r="104" spans="1:18" s="7" customFormat="1" ht="111" customHeight="1">
      <c r="A104" s="3">
        <f t="shared" si="6"/>
        <v>101</v>
      </c>
      <c r="B104" s="49" t="s">
        <v>1829</v>
      </c>
      <c r="C104" s="21" t="s">
        <v>10</v>
      </c>
      <c r="D104" s="3" t="s">
        <v>2049</v>
      </c>
      <c r="E104" s="3"/>
      <c r="F104" s="3" t="s">
        <v>10</v>
      </c>
      <c r="G104" s="3" t="s">
        <v>2087</v>
      </c>
      <c r="H104" s="3" t="s">
        <v>11</v>
      </c>
      <c r="I104" s="3" t="s">
        <v>345</v>
      </c>
      <c r="J104" s="3"/>
      <c r="K104" s="3">
        <f t="shared" si="7"/>
        <v>33</v>
      </c>
      <c r="L104" s="3">
        <f t="shared" si="8"/>
        <v>20</v>
      </c>
      <c r="M104" s="3"/>
      <c r="N104" s="3" t="s">
        <v>13</v>
      </c>
      <c r="O104" s="5">
        <v>30511</v>
      </c>
      <c r="P104" s="5">
        <v>35230</v>
      </c>
      <c r="Q104" s="6"/>
      <c r="R104" s="6"/>
    </row>
    <row r="105" spans="1:18" s="7" customFormat="1" ht="173.25" customHeight="1">
      <c r="A105" s="3">
        <f t="shared" si="6"/>
        <v>102</v>
      </c>
      <c r="B105" s="49" t="s">
        <v>606</v>
      </c>
      <c r="C105" s="3" t="s">
        <v>16</v>
      </c>
      <c r="D105" s="3" t="s">
        <v>607</v>
      </c>
      <c r="E105" s="3"/>
      <c r="F105" s="3"/>
      <c r="G105" s="21" t="s">
        <v>805</v>
      </c>
      <c r="H105" s="3" t="s">
        <v>11</v>
      </c>
      <c r="I105" s="3" t="s">
        <v>512</v>
      </c>
      <c r="J105" s="3"/>
      <c r="K105" s="3">
        <f t="shared" si="7"/>
        <v>3</v>
      </c>
      <c r="L105" s="3">
        <f t="shared" si="8"/>
        <v>3</v>
      </c>
      <c r="M105" s="3"/>
      <c r="N105" s="3" t="s">
        <v>13</v>
      </c>
      <c r="O105" s="5">
        <v>41283</v>
      </c>
      <c r="P105" s="5">
        <v>41283</v>
      </c>
      <c r="Q105" s="14"/>
      <c r="R105" s="14"/>
    </row>
    <row r="106" spans="1:18" s="7" customFormat="1" ht="99.75" customHeight="1">
      <c r="A106" s="3">
        <f t="shared" si="6"/>
        <v>103</v>
      </c>
      <c r="B106" s="49" t="s">
        <v>15</v>
      </c>
      <c r="C106" s="3" t="s">
        <v>16</v>
      </c>
      <c r="D106" s="21" t="s">
        <v>806</v>
      </c>
      <c r="E106" s="3"/>
      <c r="F106" s="3"/>
      <c r="G106" s="21" t="s">
        <v>807</v>
      </c>
      <c r="H106" s="3" t="s">
        <v>11</v>
      </c>
      <c r="I106" s="3" t="s">
        <v>12</v>
      </c>
      <c r="J106" s="21" t="s">
        <v>1574</v>
      </c>
      <c r="K106" s="3">
        <f t="shared" si="7"/>
        <v>4</v>
      </c>
      <c r="L106" s="3">
        <f t="shared" si="8"/>
        <v>3</v>
      </c>
      <c r="M106" s="3"/>
      <c r="N106" s="3" t="s">
        <v>13</v>
      </c>
      <c r="O106" s="5">
        <v>41192</v>
      </c>
      <c r="P106" s="5">
        <v>41536</v>
      </c>
    </row>
    <row r="107" spans="1:18" s="7" customFormat="1" ht="158.25" customHeight="1">
      <c r="A107" s="3">
        <f t="shared" si="6"/>
        <v>104</v>
      </c>
      <c r="B107" s="49" t="s">
        <v>532</v>
      </c>
      <c r="C107" s="3" t="s">
        <v>16</v>
      </c>
      <c r="D107" s="21" t="s">
        <v>1507</v>
      </c>
      <c r="E107" s="3"/>
      <c r="F107" s="3"/>
      <c r="G107" s="21" t="s">
        <v>808</v>
      </c>
      <c r="H107" s="3" t="s">
        <v>11</v>
      </c>
      <c r="I107" s="3" t="s">
        <v>533</v>
      </c>
      <c r="J107" s="21" t="s">
        <v>809</v>
      </c>
      <c r="K107" s="3">
        <f t="shared" si="7"/>
        <v>17</v>
      </c>
      <c r="L107" s="3">
        <f t="shared" si="8"/>
        <v>17</v>
      </c>
      <c r="M107" s="3"/>
      <c r="N107" s="3"/>
      <c r="O107" s="5">
        <v>36273</v>
      </c>
      <c r="P107" s="5">
        <v>36273</v>
      </c>
    </row>
    <row r="108" spans="1:18" s="9" customFormat="1" ht="141" customHeight="1">
      <c r="A108" s="3">
        <f t="shared" si="6"/>
        <v>105</v>
      </c>
      <c r="B108" s="50" t="s">
        <v>2140</v>
      </c>
      <c r="C108" s="22" t="s">
        <v>10</v>
      </c>
      <c r="D108" s="22" t="s">
        <v>2178</v>
      </c>
      <c r="E108" s="20" t="s">
        <v>27</v>
      </c>
      <c r="F108" s="20"/>
      <c r="G108" s="22" t="s">
        <v>2179</v>
      </c>
      <c r="H108" s="20" t="s">
        <v>11</v>
      </c>
      <c r="I108" s="20" t="s">
        <v>29</v>
      </c>
      <c r="J108" s="20"/>
      <c r="K108" s="20">
        <f t="shared" si="7"/>
        <v>18</v>
      </c>
      <c r="L108" s="20">
        <f t="shared" si="8"/>
        <v>18</v>
      </c>
      <c r="M108" s="42"/>
      <c r="N108" s="43" t="s">
        <v>13</v>
      </c>
      <c r="O108" s="44">
        <v>36041</v>
      </c>
      <c r="P108" s="44">
        <v>36041</v>
      </c>
      <c r="Q108" s="7"/>
      <c r="R108" s="7"/>
    </row>
    <row r="109" spans="1:18" s="9" customFormat="1" ht="96" customHeight="1">
      <c r="A109" s="3">
        <f t="shared" si="6"/>
        <v>106</v>
      </c>
      <c r="B109" s="49" t="s">
        <v>112</v>
      </c>
      <c r="C109" s="3" t="s">
        <v>59</v>
      </c>
      <c r="D109" s="21" t="s">
        <v>113</v>
      </c>
      <c r="E109" s="3" t="s">
        <v>34</v>
      </c>
      <c r="F109" s="3"/>
      <c r="G109" s="21" t="s">
        <v>810</v>
      </c>
      <c r="H109" s="21" t="s">
        <v>11</v>
      </c>
      <c r="I109" s="21" t="s">
        <v>645</v>
      </c>
      <c r="J109" s="21" t="s">
        <v>1575</v>
      </c>
      <c r="K109" s="3">
        <f t="shared" si="7"/>
        <v>9</v>
      </c>
      <c r="L109" s="3">
        <f t="shared" si="8"/>
        <v>9</v>
      </c>
      <c r="M109" s="3"/>
      <c r="N109" s="3" t="s">
        <v>13</v>
      </c>
      <c r="O109" s="5">
        <v>39332</v>
      </c>
      <c r="P109" s="5">
        <v>39332</v>
      </c>
      <c r="Q109" s="7"/>
      <c r="R109" s="7"/>
    </row>
    <row r="110" spans="1:18" s="7" customFormat="1" ht="98.25" customHeight="1">
      <c r="A110" s="3">
        <f t="shared" si="6"/>
        <v>107</v>
      </c>
      <c r="B110" s="49" t="s">
        <v>456</v>
      </c>
      <c r="C110" s="3" t="s">
        <v>10</v>
      </c>
      <c r="D110" s="3" t="s">
        <v>457</v>
      </c>
      <c r="E110" s="21" t="s">
        <v>174</v>
      </c>
      <c r="F110" s="3"/>
      <c r="G110" s="21" t="s">
        <v>1049</v>
      </c>
      <c r="H110" s="21" t="s">
        <v>11</v>
      </c>
      <c r="I110" s="21" t="s">
        <v>285</v>
      </c>
      <c r="J110" s="3"/>
      <c r="K110" s="3">
        <f t="shared" si="7"/>
        <v>13</v>
      </c>
      <c r="L110" s="3">
        <f t="shared" si="8"/>
        <v>12</v>
      </c>
      <c r="M110" s="3"/>
      <c r="N110" s="3" t="s">
        <v>13</v>
      </c>
      <c r="O110" s="5">
        <v>37887</v>
      </c>
      <c r="P110" s="5">
        <v>38078</v>
      </c>
    </row>
    <row r="111" spans="1:18" s="10" customFormat="1" ht="184.5" customHeight="1">
      <c r="A111" s="3">
        <f t="shared" si="6"/>
        <v>108</v>
      </c>
      <c r="B111" s="49" t="s">
        <v>1750</v>
      </c>
      <c r="C111" s="21" t="s">
        <v>10</v>
      </c>
      <c r="D111" s="3" t="s">
        <v>1985</v>
      </c>
      <c r="E111" s="3"/>
      <c r="F111" s="3"/>
      <c r="G111" s="3" t="s">
        <v>1986</v>
      </c>
      <c r="H111" s="3" t="s">
        <v>11</v>
      </c>
      <c r="I111" s="3" t="s">
        <v>291</v>
      </c>
      <c r="J111" s="3" t="s">
        <v>1968</v>
      </c>
      <c r="K111" s="3">
        <f t="shared" si="7"/>
        <v>17</v>
      </c>
      <c r="L111" s="3">
        <f t="shared" si="8"/>
        <v>17</v>
      </c>
      <c r="M111" s="3"/>
      <c r="N111" s="3" t="s">
        <v>13</v>
      </c>
      <c r="O111" s="5">
        <v>36453</v>
      </c>
      <c r="P111" s="5">
        <v>36294</v>
      </c>
      <c r="Q111" s="7"/>
      <c r="R111" s="7"/>
    </row>
    <row r="112" spans="1:18" s="10" customFormat="1" ht="177.75" customHeight="1">
      <c r="A112" s="3">
        <f t="shared" si="6"/>
        <v>109</v>
      </c>
      <c r="B112" s="49" t="s">
        <v>587</v>
      </c>
      <c r="C112" s="3" t="s">
        <v>10</v>
      </c>
      <c r="D112" s="21" t="s">
        <v>685</v>
      </c>
      <c r="E112" s="3" t="s">
        <v>172</v>
      </c>
      <c r="F112" s="3" t="s">
        <v>10</v>
      </c>
      <c r="G112" s="21" t="s">
        <v>811</v>
      </c>
      <c r="H112" s="3" t="s">
        <v>11</v>
      </c>
      <c r="I112" s="3" t="s">
        <v>585</v>
      </c>
      <c r="J112" s="21" t="s">
        <v>812</v>
      </c>
      <c r="K112" s="3">
        <f t="shared" si="7"/>
        <v>18</v>
      </c>
      <c r="L112" s="3">
        <f t="shared" si="8"/>
        <v>18</v>
      </c>
      <c r="M112" s="3"/>
      <c r="N112" s="3" t="s">
        <v>13</v>
      </c>
      <c r="O112" s="5">
        <v>36039</v>
      </c>
      <c r="P112" s="5">
        <v>36039</v>
      </c>
      <c r="Q112" s="7"/>
      <c r="R112" s="7"/>
    </row>
    <row r="113" spans="1:18" s="10" customFormat="1" ht="159.75" customHeight="1">
      <c r="A113" s="3">
        <f t="shared" si="6"/>
        <v>110</v>
      </c>
      <c r="B113" s="49" t="s">
        <v>422</v>
      </c>
      <c r="C113" s="3" t="s">
        <v>16</v>
      </c>
      <c r="D113" s="21" t="s">
        <v>1396</v>
      </c>
      <c r="E113" s="3"/>
      <c r="F113" s="3"/>
      <c r="G113" s="21" t="s">
        <v>813</v>
      </c>
      <c r="H113" s="21" t="s">
        <v>11</v>
      </c>
      <c r="I113" s="3" t="s">
        <v>291</v>
      </c>
      <c r="J113" s="21" t="s">
        <v>423</v>
      </c>
      <c r="K113" s="3">
        <f t="shared" si="7"/>
        <v>15</v>
      </c>
      <c r="L113" s="3">
        <f t="shared" si="8"/>
        <v>12</v>
      </c>
      <c r="M113" s="3"/>
      <c r="N113" s="3" t="s">
        <v>13</v>
      </c>
      <c r="O113" s="5">
        <v>37010</v>
      </c>
      <c r="P113" s="5">
        <v>38231</v>
      </c>
      <c r="Q113" s="7"/>
      <c r="R113" s="7"/>
    </row>
    <row r="114" spans="1:18" s="10" customFormat="1" ht="85.5" customHeight="1">
      <c r="A114" s="3">
        <f t="shared" si="6"/>
        <v>111</v>
      </c>
      <c r="B114" s="49" t="s">
        <v>562</v>
      </c>
      <c r="C114" s="3" t="s">
        <v>10</v>
      </c>
      <c r="D114" s="21" t="s">
        <v>814</v>
      </c>
      <c r="E114" s="3" t="s">
        <v>310</v>
      </c>
      <c r="F114" s="3" t="s">
        <v>10</v>
      </c>
      <c r="G114" s="21" t="s">
        <v>816</v>
      </c>
      <c r="H114" s="21" t="s">
        <v>11</v>
      </c>
      <c r="I114" s="3" t="s">
        <v>366</v>
      </c>
      <c r="J114" s="21" t="s">
        <v>1200</v>
      </c>
      <c r="K114" s="3">
        <f t="shared" si="7"/>
        <v>36</v>
      </c>
      <c r="L114" s="3">
        <f t="shared" si="8"/>
        <v>36</v>
      </c>
      <c r="M114" s="3"/>
      <c r="N114" s="3" t="s">
        <v>13</v>
      </c>
      <c r="O114" s="5">
        <v>29388</v>
      </c>
      <c r="P114" s="5">
        <v>29388</v>
      </c>
      <c r="Q114" s="8"/>
      <c r="R114" s="8"/>
    </row>
    <row r="115" spans="1:18" s="10" customFormat="1" ht="96.75" customHeight="1">
      <c r="A115" s="3">
        <f t="shared" si="6"/>
        <v>112</v>
      </c>
      <c r="B115" s="49" t="s">
        <v>616</v>
      </c>
      <c r="C115" s="21" t="s">
        <v>115</v>
      </c>
      <c r="D115" s="21" t="s">
        <v>1397</v>
      </c>
      <c r="E115" s="3" t="s">
        <v>1556</v>
      </c>
      <c r="F115" s="21" t="s">
        <v>21</v>
      </c>
      <c r="G115" s="21" t="s">
        <v>1050</v>
      </c>
      <c r="H115" s="3" t="s">
        <v>11</v>
      </c>
      <c r="I115" s="3" t="s">
        <v>22</v>
      </c>
      <c r="J115" s="21" t="s">
        <v>815</v>
      </c>
      <c r="K115" s="3">
        <f t="shared" si="7"/>
        <v>24</v>
      </c>
      <c r="L115" s="3">
        <f t="shared" si="8"/>
        <v>24</v>
      </c>
      <c r="M115" s="3"/>
      <c r="N115" s="3" t="s">
        <v>13</v>
      </c>
      <c r="O115" s="5">
        <v>33729</v>
      </c>
      <c r="P115" s="5">
        <v>33729</v>
      </c>
      <c r="Q115" s="7"/>
      <c r="R115" s="7"/>
    </row>
    <row r="116" spans="1:18" s="10" customFormat="1" ht="132.75" customHeight="1">
      <c r="A116" s="3">
        <f t="shared" si="6"/>
        <v>113</v>
      </c>
      <c r="B116" s="49" t="s">
        <v>1716</v>
      </c>
      <c r="C116" s="21" t="s">
        <v>10</v>
      </c>
      <c r="D116" s="3" t="s">
        <v>1893</v>
      </c>
      <c r="E116" s="3" t="s">
        <v>1894</v>
      </c>
      <c r="F116" s="3"/>
      <c r="G116" s="3" t="s">
        <v>1932</v>
      </c>
      <c r="H116" s="3" t="s">
        <v>11</v>
      </c>
      <c r="I116" s="3" t="s">
        <v>12</v>
      </c>
      <c r="J116" s="3"/>
      <c r="K116" s="3">
        <f t="shared" si="7"/>
        <v>12</v>
      </c>
      <c r="L116" s="3">
        <f t="shared" si="8"/>
        <v>12</v>
      </c>
      <c r="M116" s="3"/>
      <c r="N116" s="3" t="s">
        <v>13</v>
      </c>
      <c r="O116" s="5">
        <v>38139</v>
      </c>
      <c r="P116" s="5">
        <v>38131</v>
      </c>
      <c r="Q116" s="7"/>
      <c r="R116" s="7"/>
    </row>
    <row r="117" spans="1:18" s="10" customFormat="1" ht="118.5" customHeight="1">
      <c r="A117" s="3">
        <f t="shared" si="6"/>
        <v>114</v>
      </c>
      <c r="B117" s="50" t="s">
        <v>1671</v>
      </c>
      <c r="C117" s="22" t="s">
        <v>10</v>
      </c>
      <c r="D117" s="22" t="s">
        <v>2180</v>
      </c>
      <c r="E117" s="20" t="s">
        <v>27</v>
      </c>
      <c r="F117" s="20"/>
      <c r="G117" s="22" t="s">
        <v>2181</v>
      </c>
      <c r="H117" s="20" t="s">
        <v>11</v>
      </c>
      <c r="I117" s="20" t="s">
        <v>12</v>
      </c>
      <c r="J117" s="22" t="s">
        <v>2182</v>
      </c>
      <c r="K117" s="20">
        <f t="shared" si="7"/>
        <v>15</v>
      </c>
      <c r="L117" s="20">
        <f t="shared" si="8"/>
        <v>7</v>
      </c>
      <c r="M117" s="42"/>
      <c r="N117" s="43" t="s">
        <v>13</v>
      </c>
      <c r="O117" s="44">
        <v>37102</v>
      </c>
      <c r="P117" s="44">
        <v>40063</v>
      </c>
      <c r="Q117" s="7"/>
      <c r="R117" s="7"/>
    </row>
    <row r="118" spans="1:18" s="10" customFormat="1" ht="100.5" customHeight="1">
      <c r="A118" s="3">
        <f t="shared" si="6"/>
        <v>115</v>
      </c>
      <c r="B118" s="49" t="s">
        <v>95</v>
      </c>
      <c r="C118" s="3" t="s">
        <v>21</v>
      </c>
      <c r="D118" s="21" t="s">
        <v>1398</v>
      </c>
      <c r="E118" s="3" t="s">
        <v>55</v>
      </c>
      <c r="F118" s="22" t="s">
        <v>10</v>
      </c>
      <c r="G118" s="21" t="s">
        <v>822</v>
      </c>
      <c r="H118" s="3" t="s">
        <v>11</v>
      </c>
      <c r="I118" s="3" t="s">
        <v>96</v>
      </c>
      <c r="J118" s="21" t="s">
        <v>819</v>
      </c>
      <c r="K118" s="3">
        <f t="shared" si="7"/>
        <v>56</v>
      </c>
      <c r="L118" s="3">
        <f t="shared" si="8"/>
        <v>42</v>
      </c>
      <c r="M118" s="3"/>
      <c r="N118" s="3" t="s">
        <v>13</v>
      </c>
      <c r="O118" s="5">
        <v>22125</v>
      </c>
      <c r="P118" s="5">
        <v>27111</v>
      </c>
      <c r="Q118" s="7"/>
      <c r="R118" s="7"/>
    </row>
    <row r="119" spans="1:18" s="10" customFormat="1" ht="97.5" customHeight="1">
      <c r="A119" s="3">
        <f t="shared" si="6"/>
        <v>116</v>
      </c>
      <c r="B119" s="49" t="s">
        <v>1777</v>
      </c>
      <c r="C119" s="3" t="s">
        <v>21</v>
      </c>
      <c r="D119" s="21" t="s">
        <v>1508</v>
      </c>
      <c r="E119" s="3" t="s">
        <v>506</v>
      </c>
      <c r="F119" s="21" t="s">
        <v>21</v>
      </c>
      <c r="G119" s="21" t="s">
        <v>1051</v>
      </c>
      <c r="H119" s="3" t="s">
        <v>11</v>
      </c>
      <c r="I119" s="3" t="s">
        <v>513</v>
      </c>
      <c r="J119" s="21" t="s">
        <v>820</v>
      </c>
      <c r="K119" s="3">
        <f t="shared" si="7"/>
        <v>60</v>
      </c>
      <c r="L119" s="3">
        <f t="shared" si="8"/>
        <v>59</v>
      </c>
      <c r="M119" s="3" t="s">
        <v>514</v>
      </c>
      <c r="N119" s="3" t="s">
        <v>13</v>
      </c>
      <c r="O119" s="5">
        <v>20736</v>
      </c>
      <c r="P119" s="5">
        <v>21170</v>
      </c>
      <c r="Q119" s="7"/>
      <c r="R119" s="7"/>
    </row>
    <row r="120" spans="1:18" s="10" customFormat="1" ht="93" customHeight="1">
      <c r="A120" s="3">
        <f t="shared" si="6"/>
        <v>117</v>
      </c>
      <c r="B120" s="50" t="s">
        <v>1721</v>
      </c>
      <c r="C120" s="20" t="s">
        <v>1753</v>
      </c>
      <c r="D120" s="20" t="s">
        <v>2120</v>
      </c>
      <c r="E120" s="20" t="s">
        <v>82</v>
      </c>
      <c r="F120" s="20" t="s">
        <v>21</v>
      </c>
      <c r="G120" s="46" t="s">
        <v>2117</v>
      </c>
      <c r="H120" s="20" t="s">
        <v>2106</v>
      </c>
      <c r="I120" s="20" t="s">
        <v>128</v>
      </c>
      <c r="J120" s="46" t="s">
        <v>2118</v>
      </c>
      <c r="K120" s="20">
        <f t="shared" si="7"/>
        <v>47</v>
      </c>
      <c r="L120" s="20">
        <f t="shared" si="8"/>
        <v>41</v>
      </c>
      <c r="M120" s="20"/>
      <c r="N120" s="20" t="s">
        <v>13</v>
      </c>
      <c r="O120" s="48">
        <v>25450</v>
      </c>
      <c r="P120" s="48">
        <v>27675</v>
      </c>
      <c r="Q120" s="7"/>
      <c r="R120" s="7"/>
    </row>
    <row r="121" spans="1:18" s="10" customFormat="1" ht="70.5" customHeight="1">
      <c r="A121" s="3">
        <f t="shared" si="6"/>
        <v>118</v>
      </c>
      <c r="B121" s="50" t="s">
        <v>186</v>
      </c>
      <c r="C121" s="3" t="s">
        <v>10</v>
      </c>
      <c r="D121" s="21" t="s">
        <v>821</v>
      </c>
      <c r="E121" s="3" t="s">
        <v>172</v>
      </c>
      <c r="F121" s="3" t="s">
        <v>10</v>
      </c>
      <c r="G121" s="21" t="s">
        <v>823</v>
      </c>
      <c r="H121" s="3" t="s">
        <v>11</v>
      </c>
      <c r="I121" s="21" t="s">
        <v>656</v>
      </c>
      <c r="J121" s="21" t="s">
        <v>824</v>
      </c>
      <c r="K121" s="3">
        <f t="shared" si="7"/>
        <v>20</v>
      </c>
      <c r="L121" s="3">
        <f t="shared" si="8"/>
        <v>15</v>
      </c>
      <c r="M121" s="3"/>
      <c r="N121" s="3" t="s">
        <v>13</v>
      </c>
      <c r="O121" s="5">
        <v>35278</v>
      </c>
      <c r="P121" s="5">
        <v>37135</v>
      </c>
      <c r="Q121" s="7"/>
      <c r="R121" s="7"/>
    </row>
    <row r="122" spans="1:18" s="10" customFormat="1" ht="125.25" customHeight="1">
      <c r="A122" s="3">
        <f t="shared" si="6"/>
        <v>119</v>
      </c>
      <c r="B122" s="49" t="s">
        <v>1709</v>
      </c>
      <c r="C122" s="21" t="s">
        <v>10</v>
      </c>
      <c r="D122" s="3" t="s">
        <v>1917</v>
      </c>
      <c r="E122" s="3"/>
      <c r="F122" s="3"/>
      <c r="G122" s="3" t="s">
        <v>1918</v>
      </c>
      <c r="H122" s="3" t="s">
        <v>11</v>
      </c>
      <c r="I122" s="3" t="s">
        <v>1919</v>
      </c>
      <c r="J122" s="3" t="s">
        <v>1920</v>
      </c>
      <c r="K122" s="3">
        <f t="shared" si="7"/>
        <v>14</v>
      </c>
      <c r="L122" s="3">
        <f t="shared" si="8"/>
        <v>14</v>
      </c>
      <c r="M122" s="3"/>
      <c r="N122" s="3" t="s">
        <v>13</v>
      </c>
      <c r="O122" s="5">
        <v>37472</v>
      </c>
      <c r="P122" s="5">
        <v>37507</v>
      </c>
      <c r="Q122" s="7"/>
      <c r="R122" s="7"/>
    </row>
    <row r="123" spans="1:18" s="10" customFormat="1" ht="131.25" customHeight="1">
      <c r="A123" s="3">
        <f t="shared" si="6"/>
        <v>120</v>
      </c>
      <c r="B123" s="49" t="s">
        <v>45</v>
      </c>
      <c r="C123" s="3" t="s">
        <v>16</v>
      </c>
      <c r="D123" s="3" t="s">
        <v>46</v>
      </c>
      <c r="E123" s="3"/>
      <c r="F123" s="3"/>
      <c r="G123" s="21" t="s">
        <v>825</v>
      </c>
      <c r="H123" s="3" t="s">
        <v>11</v>
      </c>
      <c r="I123" s="21" t="s">
        <v>657</v>
      </c>
      <c r="J123" s="21" t="s">
        <v>682</v>
      </c>
      <c r="K123" s="3">
        <f t="shared" si="7"/>
        <v>20</v>
      </c>
      <c r="L123" s="3">
        <f t="shared" si="8"/>
        <v>20</v>
      </c>
      <c r="M123" s="3"/>
      <c r="N123" s="3" t="s">
        <v>13</v>
      </c>
      <c r="O123" s="5">
        <v>35309</v>
      </c>
      <c r="P123" s="5">
        <v>35309</v>
      </c>
      <c r="Q123" s="7"/>
      <c r="R123" s="7"/>
    </row>
    <row r="124" spans="1:18" s="6" customFormat="1" ht="84.75" customHeight="1">
      <c r="A124" s="3">
        <f t="shared" si="6"/>
        <v>121</v>
      </c>
      <c r="B124" s="49" t="s">
        <v>496</v>
      </c>
      <c r="C124" s="3" t="s">
        <v>10</v>
      </c>
      <c r="D124" s="21" t="s">
        <v>977</v>
      </c>
      <c r="E124" s="3" t="s">
        <v>174</v>
      </c>
      <c r="F124" s="3" t="s">
        <v>10</v>
      </c>
      <c r="G124" s="21" t="s">
        <v>826</v>
      </c>
      <c r="H124" s="3" t="s">
        <v>11</v>
      </c>
      <c r="I124" s="21" t="s">
        <v>29</v>
      </c>
      <c r="J124" s="21" t="s">
        <v>1576</v>
      </c>
      <c r="K124" s="3">
        <f t="shared" si="7"/>
        <v>33</v>
      </c>
      <c r="L124" s="3">
        <f t="shared" si="8"/>
        <v>22</v>
      </c>
      <c r="M124" s="3"/>
      <c r="N124" s="3" t="s">
        <v>13</v>
      </c>
      <c r="O124" s="5">
        <v>30620</v>
      </c>
      <c r="P124" s="5">
        <v>34561</v>
      </c>
      <c r="Q124" s="7"/>
      <c r="R124" s="7"/>
    </row>
    <row r="125" spans="1:18" s="6" customFormat="1" ht="67.5" customHeight="1">
      <c r="A125" s="3">
        <f t="shared" si="6"/>
        <v>122</v>
      </c>
      <c r="B125" s="49" t="s">
        <v>601</v>
      </c>
      <c r="C125" s="3" t="s">
        <v>10</v>
      </c>
      <c r="D125" s="21" t="s">
        <v>1509</v>
      </c>
      <c r="E125" s="3" t="s">
        <v>302</v>
      </c>
      <c r="F125" s="3" t="s">
        <v>10</v>
      </c>
      <c r="G125" s="21" t="s">
        <v>827</v>
      </c>
      <c r="H125" s="21" t="s">
        <v>11</v>
      </c>
      <c r="I125" s="3" t="s">
        <v>602</v>
      </c>
      <c r="J125" s="21" t="s">
        <v>1201</v>
      </c>
      <c r="K125" s="3">
        <f t="shared" si="7"/>
        <v>30</v>
      </c>
      <c r="L125" s="3">
        <f t="shared" si="8"/>
        <v>13</v>
      </c>
      <c r="M125" s="3"/>
      <c r="N125" s="3" t="s">
        <v>13</v>
      </c>
      <c r="O125" s="5">
        <v>31625</v>
      </c>
      <c r="P125" s="5">
        <v>37895</v>
      </c>
      <c r="Q125" s="7"/>
      <c r="R125" s="7"/>
    </row>
    <row r="126" spans="1:18" s="6" customFormat="1" ht="69" customHeight="1">
      <c r="A126" s="3">
        <f t="shared" si="6"/>
        <v>123</v>
      </c>
      <c r="B126" s="50" t="s">
        <v>1689</v>
      </c>
      <c r="C126" s="22" t="s">
        <v>10</v>
      </c>
      <c r="D126" s="22" t="s">
        <v>2196</v>
      </c>
      <c r="E126" s="20" t="s">
        <v>209</v>
      </c>
      <c r="F126" s="20"/>
      <c r="G126" s="22" t="s">
        <v>2197</v>
      </c>
      <c r="H126" s="22" t="s">
        <v>11</v>
      </c>
      <c r="I126" s="20" t="s">
        <v>22</v>
      </c>
      <c r="J126" s="20"/>
      <c r="K126" s="20">
        <f t="shared" si="7"/>
        <v>9</v>
      </c>
      <c r="L126" s="20">
        <f t="shared" si="8"/>
        <v>6</v>
      </c>
      <c r="M126" s="20"/>
      <c r="N126" s="20" t="s">
        <v>13</v>
      </c>
      <c r="O126" s="45">
        <v>39370</v>
      </c>
      <c r="P126" s="45">
        <v>40422</v>
      </c>
      <c r="Q126" s="7"/>
      <c r="R126" s="7"/>
    </row>
    <row r="127" spans="1:18" s="6" customFormat="1" ht="191.25" customHeight="1">
      <c r="A127" s="3">
        <f t="shared" si="6"/>
        <v>124</v>
      </c>
      <c r="B127" s="49" t="s">
        <v>1743</v>
      </c>
      <c r="C127" s="3" t="s">
        <v>10</v>
      </c>
      <c r="D127" s="3" t="s">
        <v>1956</v>
      </c>
      <c r="E127" s="3" t="s">
        <v>174</v>
      </c>
      <c r="F127" s="3" t="s">
        <v>10</v>
      </c>
      <c r="G127" s="3" t="s">
        <v>1957</v>
      </c>
      <c r="H127" s="3" t="s">
        <v>11</v>
      </c>
      <c r="I127" s="3" t="s">
        <v>396</v>
      </c>
      <c r="J127" s="3" t="s">
        <v>1954</v>
      </c>
      <c r="K127" s="3">
        <f t="shared" si="7"/>
        <v>12</v>
      </c>
      <c r="L127" s="3">
        <f t="shared" si="8"/>
        <v>12</v>
      </c>
      <c r="M127" s="3"/>
      <c r="N127" s="3" t="s">
        <v>13</v>
      </c>
      <c r="O127" s="5">
        <v>38231</v>
      </c>
      <c r="P127" s="5">
        <v>38231</v>
      </c>
      <c r="Q127" s="8"/>
      <c r="R127" s="8"/>
    </row>
    <row r="128" spans="1:18" s="6" customFormat="1" ht="108.75" customHeight="1">
      <c r="A128" s="3">
        <f t="shared" si="6"/>
        <v>125</v>
      </c>
      <c r="B128" s="49" t="s">
        <v>1744</v>
      </c>
      <c r="C128" s="3" t="s">
        <v>10</v>
      </c>
      <c r="D128" s="3" t="s">
        <v>1958</v>
      </c>
      <c r="E128" s="3" t="s">
        <v>174</v>
      </c>
      <c r="F128" s="3" t="s">
        <v>10</v>
      </c>
      <c r="G128" s="3" t="s">
        <v>1959</v>
      </c>
      <c r="H128" s="3" t="s">
        <v>11</v>
      </c>
      <c r="I128" s="3" t="s">
        <v>1904</v>
      </c>
      <c r="J128" s="3" t="s">
        <v>1960</v>
      </c>
      <c r="K128" s="3">
        <f t="shared" si="7"/>
        <v>18</v>
      </c>
      <c r="L128" s="3">
        <f t="shared" ref="L128:L159" si="9">YEAR($T$3)-YEAR(P128)</f>
        <v>18</v>
      </c>
      <c r="M128" s="3"/>
      <c r="N128" s="3" t="s">
        <v>13</v>
      </c>
      <c r="O128" s="5">
        <v>36039</v>
      </c>
      <c r="P128" s="5">
        <v>36039</v>
      </c>
      <c r="Q128" s="8"/>
      <c r="R128" s="8"/>
    </row>
    <row r="129" spans="1:18" s="6" customFormat="1" ht="169.5" customHeight="1">
      <c r="A129" s="3">
        <f t="shared" si="6"/>
        <v>126</v>
      </c>
      <c r="B129" s="49" t="s">
        <v>1814</v>
      </c>
      <c r="C129" s="21" t="s">
        <v>10</v>
      </c>
      <c r="D129" s="3" t="s">
        <v>2139</v>
      </c>
      <c r="E129" s="3" t="s">
        <v>509</v>
      </c>
      <c r="F129" s="3"/>
      <c r="G129" s="41" t="s">
        <v>2292</v>
      </c>
      <c r="H129" s="3" t="s">
        <v>11</v>
      </c>
      <c r="I129" s="21" t="s">
        <v>2260</v>
      </c>
      <c r="J129" s="3"/>
      <c r="K129" s="3">
        <f t="shared" si="7"/>
        <v>34</v>
      </c>
      <c r="L129" s="3">
        <f t="shared" si="9"/>
        <v>15</v>
      </c>
      <c r="M129" s="3"/>
      <c r="N129" s="21" t="s">
        <v>13</v>
      </c>
      <c r="O129" s="5">
        <v>30195</v>
      </c>
      <c r="P129" s="5">
        <v>37135</v>
      </c>
      <c r="Q129" s="7"/>
      <c r="R129" s="7"/>
    </row>
    <row r="130" spans="1:18" s="6" customFormat="1" ht="110.25" customHeight="1">
      <c r="A130" s="3">
        <f t="shared" si="6"/>
        <v>127</v>
      </c>
      <c r="B130" s="49" t="s">
        <v>495</v>
      </c>
      <c r="C130" s="3" t="s">
        <v>10</v>
      </c>
      <c r="D130" s="21" t="s">
        <v>978</v>
      </c>
      <c r="E130" s="3" t="s">
        <v>174</v>
      </c>
      <c r="F130" s="3" t="s">
        <v>10</v>
      </c>
      <c r="G130" s="21" t="s">
        <v>828</v>
      </c>
      <c r="H130" s="3" t="s">
        <v>11</v>
      </c>
      <c r="I130" s="21" t="s">
        <v>285</v>
      </c>
      <c r="J130" s="21" t="s">
        <v>1577</v>
      </c>
      <c r="K130" s="3">
        <f t="shared" si="7"/>
        <v>17</v>
      </c>
      <c r="L130" s="3">
        <f t="shared" si="9"/>
        <v>17</v>
      </c>
      <c r="M130" s="3"/>
      <c r="N130" s="3" t="s">
        <v>13</v>
      </c>
      <c r="O130" s="5">
        <v>36251</v>
      </c>
      <c r="P130" s="5">
        <v>36251</v>
      </c>
      <c r="Q130" s="7"/>
      <c r="R130" s="7"/>
    </row>
    <row r="131" spans="1:18" s="10" customFormat="1" ht="206.25" customHeight="1">
      <c r="A131" s="3">
        <f t="shared" si="6"/>
        <v>128</v>
      </c>
      <c r="B131" s="49" t="s">
        <v>47</v>
      </c>
      <c r="C131" s="3" t="s">
        <v>10</v>
      </c>
      <c r="D131" s="21" t="s">
        <v>1399</v>
      </c>
      <c r="E131" s="3" t="s">
        <v>209</v>
      </c>
      <c r="F131" s="3" t="s">
        <v>10</v>
      </c>
      <c r="G131" s="21" t="s">
        <v>829</v>
      </c>
      <c r="H131" s="3" t="s">
        <v>11</v>
      </c>
      <c r="I131" s="3" t="s">
        <v>22</v>
      </c>
      <c r="J131" s="3"/>
      <c r="K131" s="3">
        <f t="shared" si="7"/>
        <v>29</v>
      </c>
      <c r="L131" s="3">
        <f t="shared" si="9"/>
        <v>23</v>
      </c>
      <c r="M131" s="3"/>
      <c r="N131" s="3" t="s">
        <v>13</v>
      </c>
      <c r="O131" s="5">
        <v>31929</v>
      </c>
      <c r="P131" s="5">
        <v>34058</v>
      </c>
      <c r="Q131" s="7"/>
      <c r="R131" s="7"/>
    </row>
    <row r="132" spans="1:18" s="10" customFormat="1" ht="219" customHeight="1">
      <c r="A132" s="3">
        <f t="shared" si="6"/>
        <v>129</v>
      </c>
      <c r="B132" s="49" t="s">
        <v>617</v>
      </c>
      <c r="C132" s="3" t="s">
        <v>10</v>
      </c>
      <c r="D132" s="21" t="s">
        <v>979</v>
      </c>
      <c r="E132" s="3" t="s">
        <v>308</v>
      </c>
      <c r="F132" s="3"/>
      <c r="G132" s="21" t="s">
        <v>831</v>
      </c>
      <c r="H132" s="21" t="s">
        <v>11</v>
      </c>
      <c r="I132" s="3" t="s">
        <v>325</v>
      </c>
      <c r="J132" s="21" t="s">
        <v>1202</v>
      </c>
      <c r="K132" s="3">
        <f t="shared" si="7"/>
        <v>25</v>
      </c>
      <c r="L132" s="3">
        <f t="shared" si="9"/>
        <v>13</v>
      </c>
      <c r="M132" s="3"/>
      <c r="N132" s="3" t="s">
        <v>13</v>
      </c>
      <c r="O132" s="5">
        <v>33478</v>
      </c>
      <c r="P132" s="5">
        <v>37865</v>
      </c>
      <c r="Q132" s="4"/>
      <c r="R132" s="4"/>
    </row>
    <row r="133" spans="1:18" s="10" customFormat="1" ht="142.5" customHeight="1">
      <c r="A133" s="3">
        <f t="shared" ref="A133:A196" si="10">A132+1</f>
        <v>130</v>
      </c>
      <c r="B133" s="49" t="s">
        <v>483</v>
      </c>
      <c r="C133" s="21" t="s">
        <v>276</v>
      </c>
      <c r="D133" s="3" t="s">
        <v>484</v>
      </c>
      <c r="E133" s="3"/>
      <c r="F133" s="3"/>
      <c r="G133" s="21" t="s">
        <v>830</v>
      </c>
      <c r="H133" s="3" t="s">
        <v>11</v>
      </c>
      <c r="I133" s="21" t="s">
        <v>307</v>
      </c>
      <c r="J133" s="3"/>
      <c r="K133" s="3">
        <f t="shared" si="7"/>
        <v>4</v>
      </c>
      <c r="L133" s="3">
        <f t="shared" si="9"/>
        <v>1</v>
      </c>
      <c r="M133" s="3"/>
      <c r="N133" s="3" t="s">
        <v>13</v>
      </c>
      <c r="O133" s="5">
        <v>41153</v>
      </c>
      <c r="P133" s="5">
        <v>42248</v>
      </c>
      <c r="Q133" s="4"/>
      <c r="R133" s="4"/>
    </row>
    <row r="134" spans="1:18" s="10" customFormat="1" ht="210">
      <c r="A134" s="3">
        <f t="shared" si="10"/>
        <v>131</v>
      </c>
      <c r="B134" s="49" t="s">
        <v>595</v>
      </c>
      <c r="C134" s="3" t="s">
        <v>16</v>
      </c>
      <c r="D134" s="21" t="s">
        <v>1400</v>
      </c>
      <c r="E134" s="3"/>
      <c r="F134" s="3"/>
      <c r="G134" s="21" t="s">
        <v>833</v>
      </c>
      <c r="H134" s="3" t="s">
        <v>11</v>
      </c>
      <c r="I134" s="21" t="s">
        <v>658</v>
      </c>
      <c r="J134" s="21" t="s">
        <v>832</v>
      </c>
      <c r="K134" s="3">
        <f t="shared" si="7"/>
        <v>9</v>
      </c>
      <c r="L134" s="3">
        <f t="shared" si="9"/>
        <v>9</v>
      </c>
      <c r="M134" s="3"/>
      <c r="N134" s="3" t="s">
        <v>13</v>
      </c>
      <c r="O134" s="5">
        <v>39431</v>
      </c>
      <c r="P134" s="5">
        <v>39431</v>
      </c>
      <c r="Q134" s="4"/>
      <c r="R134" s="4"/>
    </row>
    <row r="135" spans="1:18" s="10" customFormat="1" ht="113.25" customHeight="1">
      <c r="A135" s="3">
        <f t="shared" si="10"/>
        <v>132</v>
      </c>
      <c r="B135" s="49" t="s">
        <v>97</v>
      </c>
      <c r="C135" s="3" t="s">
        <v>16</v>
      </c>
      <c r="D135" s="21" t="s">
        <v>980</v>
      </c>
      <c r="E135" s="3"/>
      <c r="F135" s="3"/>
      <c r="G135" s="21" t="s">
        <v>1579</v>
      </c>
      <c r="H135" s="3" t="s">
        <v>11</v>
      </c>
      <c r="I135" s="3" t="s">
        <v>98</v>
      </c>
      <c r="J135" s="21" t="s">
        <v>1578</v>
      </c>
      <c r="K135" s="3">
        <f t="shared" si="7"/>
        <v>5</v>
      </c>
      <c r="L135" s="3">
        <f t="shared" si="9"/>
        <v>5</v>
      </c>
      <c r="M135" s="3"/>
      <c r="N135" s="3" t="s">
        <v>13</v>
      </c>
      <c r="O135" s="5">
        <v>40787</v>
      </c>
      <c r="P135" s="5">
        <v>40708</v>
      </c>
      <c r="Q135" s="4"/>
      <c r="R135" s="4"/>
    </row>
    <row r="136" spans="1:18" s="10" customFormat="1" ht="157.5" customHeight="1">
      <c r="A136" s="3">
        <f t="shared" si="10"/>
        <v>133</v>
      </c>
      <c r="B136" s="49" t="s">
        <v>1693</v>
      </c>
      <c r="C136" s="3" t="s">
        <v>59</v>
      </c>
      <c r="D136" s="3" t="s">
        <v>1872</v>
      </c>
      <c r="E136" s="3"/>
      <c r="F136" s="3"/>
      <c r="G136" s="3" t="s">
        <v>1873</v>
      </c>
      <c r="H136" s="3" t="s">
        <v>11</v>
      </c>
      <c r="I136" s="3" t="s">
        <v>12</v>
      </c>
      <c r="J136" s="21" t="s">
        <v>2200</v>
      </c>
      <c r="K136" s="3">
        <f t="shared" si="7"/>
        <v>15</v>
      </c>
      <c r="L136" s="3">
        <f t="shared" si="9"/>
        <v>7</v>
      </c>
      <c r="M136" s="3"/>
      <c r="N136" s="3" t="s">
        <v>13</v>
      </c>
      <c r="O136" s="5">
        <v>37074</v>
      </c>
      <c r="P136" s="5">
        <v>39989</v>
      </c>
      <c r="Q136" s="4"/>
      <c r="R136" s="4"/>
    </row>
    <row r="137" spans="1:18" s="10" customFormat="1" ht="183" customHeight="1">
      <c r="A137" s="3">
        <f t="shared" si="10"/>
        <v>134</v>
      </c>
      <c r="B137" s="49" t="s">
        <v>212</v>
      </c>
      <c r="C137" s="3" t="s">
        <v>59</v>
      </c>
      <c r="D137" s="21" t="s">
        <v>1401</v>
      </c>
      <c r="E137" s="3" t="s">
        <v>27</v>
      </c>
      <c r="F137" s="3"/>
      <c r="G137" s="21" t="s">
        <v>834</v>
      </c>
      <c r="H137" s="3" t="s">
        <v>11</v>
      </c>
      <c r="I137" s="3" t="s">
        <v>29</v>
      </c>
      <c r="J137" s="21" t="s">
        <v>1580</v>
      </c>
      <c r="K137" s="3">
        <f t="shared" si="7"/>
        <v>13</v>
      </c>
      <c r="L137" s="3">
        <f t="shared" si="9"/>
        <v>13</v>
      </c>
      <c r="M137" s="3"/>
      <c r="N137" s="3" t="s">
        <v>13</v>
      </c>
      <c r="O137" s="5">
        <v>37865</v>
      </c>
      <c r="P137" s="5">
        <v>37865</v>
      </c>
      <c r="Q137" s="4"/>
      <c r="R137" s="4"/>
    </row>
    <row r="138" spans="1:18" s="10" customFormat="1" ht="91.5" customHeight="1">
      <c r="A138" s="3">
        <f t="shared" si="10"/>
        <v>135</v>
      </c>
      <c r="B138" s="49" t="s">
        <v>17</v>
      </c>
      <c r="C138" s="3" t="s">
        <v>10</v>
      </c>
      <c r="D138" s="21" t="s">
        <v>835</v>
      </c>
      <c r="E138" s="3" t="s">
        <v>209</v>
      </c>
      <c r="F138" s="3"/>
      <c r="G138" s="21" t="s">
        <v>1052</v>
      </c>
      <c r="H138" s="3" t="s">
        <v>11</v>
      </c>
      <c r="I138" s="3" t="s">
        <v>18</v>
      </c>
      <c r="J138" s="21" t="s">
        <v>797</v>
      </c>
      <c r="K138" s="3">
        <f t="shared" si="7"/>
        <v>42</v>
      </c>
      <c r="L138" s="3">
        <f t="shared" si="9"/>
        <v>9</v>
      </c>
      <c r="M138" s="3"/>
      <c r="N138" s="3" t="s">
        <v>13</v>
      </c>
      <c r="O138" s="5">
        <v>27297</v>
      </c>
      <c r="P138" s="5">
        <v>39114</v>
      </c>
      <c r="Q138" s="4"/>
      <c r="R138" s="4"/>
    </row>
    <row r="139" spans="1:18" s="10" customFormat="1" ht="111" customHeight="1">
      <c r="A139" s="3">
        <f t="shared" si="10"/>
        <v>136</v>
      </c>
      <c r="B139" s="49" t="s">
        <v>401</v>
      </c>
      <c r="C139" s="3" t="s">
        <v>59</v>
      </c>
      <c r="D139" s="21" t="s">
        <v>804</v>
      </c>
      <c r="E139" s="3"/>
      <c r="F139" s="3"/>
      <c r="G139" s="21" t="s">
        <v>836</v>
      </c>
      <c r="H139" s="3" t="s">
        <v>11</v>
      </c>
      <c r="I139" s="21" t="s">
        <v>1351</v>
      </c>
      <c r="J139" s="21" t="s">
        <v>1203</v>
      </c>
      <c r="K139" s="3">
        <f t="shared" si="7"/>
        <v>50</v>
      </c>
      <c r="L139" s="3">
        <f t="shared" si="9"/>
        <v>45</v>
      </c>
      <c r="M139" s="3"/>
      <c r="N139" s="3" t="s">
        <v>13</v>
      </c>
      <c r="O139" s="5">
        <v>24364</v>
      </c>
      <c r="P139" s="5">
        <v>26179</v>
      </c>
      <c r="Q139" s="4"/>
      <c r="R139" s="4"/>
    </row>
    <row r="140" spans="1:18" s="10" customFormat="1" ht="111" customHeight="1">
      <c r="A140" s="3">
        <f t="shared" si="10"/>
        <v>137</v>
      </c>
      <c r="B140" s="50" t="s">
        <v>1731</v>
      </c>
      <c r="C140" s="20" t="s">
        <v>16</v>
      </c>
      <c r="D140" s="20" t="s">
        <v>2143</v>
      </c>
      <c r="E140" s="20" t="s">
        <v>34</v>
      </c>
      <c r="F140" s="20"/>
      <c r="G140" s="20" t="s">
        <v>2122</v>
      </c>
      <c r="H140" s="20" t="s">
        <v>2106</v>
      </c>
      <c r="I140" s="20" t="s">
        <v>2123</v>
      </c>
      <c r="J140" s="20"/>
      <c r="K140" s="20">
        <f t="shared" si="7"/>
        <v>8</v>
      </c>
      <c r="L140" s="20">
        <f t="shared" si="9"/>
        <v>0</v>
      </c>
      <c r="M140" s="20"/>
      <c r="N140" s="20" t="s">
        <v>13</v>
      </c>
      <c r="O140" s="45">
        <v>39692</v>
      </c>
      <c r="P140" s="45">
        <v>42614</v>
      </c>
      <c r="Q140" s="4"/>
      <c r="R140" s="4"/>
    </row>
    <row r="141" spans="1:18" s="10" customFormat="1" ht="277.5" customHeight="1">
      <c r="A141" s="3">
        <f t="shared" si="10"/>
        <v>138</v>
      </c>
      <c r="B141" s="49" t="s">
        <v>608</v>
      </c>
      <c r="C141" s="3" t="s">
        <v>16</v>
      </c>
      <c r="D141" s="21" t="s">
        <v>981</v>
      </c>
      <c r="E141" s="3"/>
      <c r="F141" s="3"/>
      <c r="G141" s="21" t="s">
        <v>837</v>
      </c>
      <c r="H141" s="3" t="s">
        <v>11</v>
      </c>
      <c r="I141" s="21" t="s">
        <v>658</v>
      </c>
      <c r="J141" s="21" t="s">
        <v>1204</v>
      </c>
      <c r="K141" s="3">
        <f t="shared" si="7"/>
        <v>14</v>
      </c>
      <c r="L141" s="3">
        <f t="shared" si="9"/>
        <v>8</v>
      </c>
      <c r="M141" s="3"/>
      <c r="N141" s="3" t="s">
        <v>13</v>
      </c>
      <c r="O141" s="5">
        <v>37431</v>
      </c>
      <c r="P141" s="5">
        <v>39692</v>
      </c>
      <c r="Q141" s="6"/>
      <c r="R141" s="6"/>
    </row>
    <row r="142" spans="1:18" s="10" customFormat="1" ht="111" customHeight="1">
      <c r="A142" s="3">
        <f t="shared" si="10"/>
        <v>139</v>
      </c>
      <c r="B142" s="49" t="s">
        <v>489</v>
      </c>
      <c r="C142" s="3" t="s">
        <v>77</v>
      </c>
      <c r="D142" s="3" t="s">
        <v>490</v>
      </c>
      <c r="E142" s="3" t="s">
        <v>289</v>
      </c>
      <c r="F142" s="3" t="s">
        <v>21</v>
      </c>
      <c r="G142" s="21" t="s">
        <v>1053</v>
      </c>
      <c r="H142" s="3" t="s">
        <v>11</v>
      </c>
      <c r="I142" s="21" t="s">
        <v>1352</v>
      </c>
      <c r="J142" s="21" t="s">
        <v>1205</v>
      </c>
      <c r="K142" s="3">
        <f t="shared" si="7"/>
        <v>37</v>
      </c>
      <c r="L142" s="3">
        <f t="shared" si="9"/>
        <v>37</v>
      </c>
      <c r="M142" s="3"/>
      <c r="N142" s="3" t="s">
        <v>13</v>
      </c>
      <c r="O142" s="5">
        <v>28867</v>
      </c>
      <c r="P142" s="5">
        <v>28867</v>
      </c>
      <c r="Q142" s="6"/>
      <c r="R142" s="6"/>
    </row>
    <row r="143" spans="1:18" s="10" customFormat="1" ht="80.25" customHeight="1">
      <c r="A143" s="3">
        <f t="shared" si="10"/>
        <v>140</v>
      </c>
      <c r="B143" s="49" t="s">
        <v>137</v>
      </c>
      <c r="C143" s="3" t="s">
        <v>10</v>
      </c>
      <c r="D143" s="21" t="s">
        <v>1402</v>
      </c>
      <c r="E143" s="3" t="s">
        <v>34</v>
      </c>
      <c r="F143" s="3"/>
      <c r="G143" s="3" t="s">
        <v>138</v>
      </c>
      <c r="H143" s="3" t="s">
        <v>11</v>
      </c>
      <c r="I143" s="21" t="s">
        <v>134</v>
      </c>
      <c r="J143" s="21" t="s">
        <v>1581</v>
      </c>
      <c r="K143" s="3">
        <f t="shared" si="7"/>
        <v>13</v>
      </c>
      <c r="L143" s="3">
        <f t="shared" si="9"/>
        <v>13</v>
      </c>
      <c r="M143" s="3"/>
      <c r="N143" s="3" t="s">
        <v>13</v>
      </c>
      <c r="O143" s="5">
        <v>37872</v>
      </c>
      <c r="P143" s="5">
        <v>37872</v>
      </c>
      <c r="Q143" s="6"/>
      <c r="R143" s="6"/>
    </row>
    <row r="144" spans="1:18" s="10" customFormat="1" ht="99.75" customHeight="1">
      <c r="A144" s="3">
        <f t="shared" si="10"/>
        <v>141</v>
      </c>
      <c r="B144" s="49" t="s">
        <v>424</v>
      </c>
      <c r="C144" s="3" t="s">
        <v>10</v>
      </c>
      <c r="D144" s="21" t="s">
        <v>1510</v>
      </c>
      <c r="E144" s="3" t="s">
        <v>174</v>
      </c>
      <c r="F144" s="3"/>
      <c r="G144" s="21" t="s">
        <v>1054</v>
      </c>
      <c r="H144" s="3" t="s">
        <v>11</v>
      </c>
      <c r="I144" s="21" t="s">
        <v>285</v>
      </c>
      <c r="J144" s="21" t="s">
        <v>1206</v>
      </c>
      <c r="K144" s="3">
        <f t="shared" si="7"/>
        <v>35</v>
      </c>
      <c r="L144" s="3">
        <f t="shared" si="9"/>
        <v>34</v>
      </c>
      <c r="M144" s="3"/>
      <c r="N144" s="3" t="s">
        <v>13</v>
      </c>
      <c r="O144" s="5">
        <v>29773</v>
      </c>
      <c r="P144" s="5">
        <v>30222</v>
      </c>
      <c r="Q144" s="6"/>
      <c r="R144" s="6"/>
    </row>
    <row r="145" spans="1:18" s="10" customFormat="1" ht="84" customHeight="1">
      <c r="A145" s="3">
        <f t="shared" si="10"/>
        <v>142</v>
      </c>
      <c r="B145" s="49" t="s">
        <v>318</v>
      </c>
      <c r="C145" s="21" t="s">
        <v>10</v>
      </c>
      <c r="D145" s="21" t="s">
        <v>925</v>
      </c>
      <c r="E145" s="3" t="s">
        <v>172</v>
      </c>
      <c r="F145" s="3"/>
      <c r="G145" s="21" t="s">
        <v>1055</v>
      </c>
      <c r="H145" s="3" t="s">
        <v>11</v>
      </c>
      <c r="I145" s="3" t="s">
        <v>319</v>
      </c>
      <c r="J145" s="21" t="s">
        <v>1582</v>
      </c>
      <c r="K145" s="3">
        <f t="shared" si="7"/>
        <v>8</v>
      </c>
      <c r="L145" s="3">
        <f t="shared" si="9"/>
        <v>7</v>
      </c>
      <c r="M145" s="3"/>
      <c r="N145" s="3" t="s">
        <v>13</v>
      </c>
      <c r="O145" s="5">
        <v>39743</v>
      </c>
      <c r="P145" s="5">
        <v>39853</v>
      </c>
      <c r="Q145" s="6"/>
      <c r="R145" s="6"/>
    </row>
    <row r="146" spans="1:18" s="10" customFormat="1" ht="95.25" customHeight="1">
      <c r="A146" s="3">
        <f t="shared" si="10"/>
        <v>143</v>
      </c>
      <c r="B146" s="49" t="s">
        <v>1688</v>
      </c>
      <c r="C146" s="21" t="s">
        <v>10</v>
      </c>
      <c r="D146" s="3" t="s">
        <v>1868</v>
      </c>
      <c r="E146" s="3" t="s">
        <v>209</v>
      </c>
      <c r="F146" s="3"/>
      <c r="G146" s="3" t="s">
        <v>1869</v>
      </c>
      <c r="H146" s="3" t="s">
        <v>11</v>
      </c>
      <c r="I146" s="3" t="s">
        <v>22</v>
      </c>
      <c r="J146" s="3"/>
      <c r="K146" s="3">
        <f t="shared" si="7"/>
        <v>13</v>
      </c>
      <c r="L146" s="3">
        <f t="shared" si="9"/>
        <v>13</v>
      </c>
      <c r="M146" s="3"/>
      <c r="N146" s="3" t="s">
        <v>13</v>
      </c>
      <c r="O146" s="5">
        <v>37732</v>
      </c>
      <c r="P146" s="5">
        <v>37732</v>
      </c>
      <c r="Q146" s="6"/>
      <c r="R146" s="6"/>
    </row>
    <row r="147" spans="1:18" s="10" customFormat="1" ht="51" customHeight="1">
      <c r="A147" s="3">
        <f t="shared" si="10"/>
        <v>144</v>
      </c>
      <c r="B147" s="49" t="s">
        <v>440</v>
      </c>
      <c r="C147" s="21" t="s">
        <v>81</v>
      </c>
      <c r="D147" s="21" t="s">
        <v>982</v>
      </c>
      <c r="E147" s="21" t="s">
        <v>174</v>
      </c>
      <c r="F147" s="3" t="s">
        <v>10</v>
      </c>
      <c r="G147" s="21" t="s">
        <v>1056</v>
      </c>
      <c r="H147" s="21" t="s">
        <v>11</v>
      </c>
      <c r="I147" s="22" t="s">
        <v>290</v>
      </c>
      <c r="J147" s="21" t="s">
        <v>1583</v>
      </c>
      <c r="K147" s="3">
        <f t="shared" si="7"/>
        <v>17</v>
      </c>
      <c r="L147" s="3">
        <f t="shared" si="9"/>
        <v>17</v>
      </c>
      <c r="M147" s="3"/>
      <c r="N147" s="3" t="s">
        <v>13</v>
      </c>
      <c r="O147" s="5">
        <v>36404</v>
      </c>
      <c r="P147" s="5">
        <v>36404</v>
      </c>
      <c r="Q147" s="6"/>
      <c r="R147" s="6"/>
    </row>
    <row r="148" spans="1:18" s="10" customFormat="1" ht="69" customHeight="1">
      <c r="A148" s="3">
        <f t="shared" si="10"/>
        <v>145</v>
      </c>
      <c r="B148" s="49" t="s">
        <v>1773</v>
      </c>
      <c r="C148" s="21" t="s">
        <v>59</v>
      </c>
      <c r="D148" s="3" t="s">
        <v>2150</v>
      </c>
      <c r="E148" s="3" t="s">
        <v>1774</v>
      </c>
      <c r="F148" s="3"/>
      <c r="G148" s="21" t="s">
        <v>2247</v>
      </c>
      <c r="H148" s="3" t="s">
        <v>1866</v>
      </c>
      <c r="I148" s="3" t="s">
        <v>2151</v>
      </c>
      <c r="J148" s="3" t="s">
        <v>2152</v>
      </c>
      <c r="K148" s="3">
        <f t="shared" si="7"/>
        <v>6</v>
      </c>
      <c r="L148" s="3">
        <f t="shared" si="9"/>
        <v>6</v>
      </c>
      <c r="M148" s="3"/>
      <c r="N148" s="3" t="s">
        <v>13</v>
      </c>
      <c r="O148" s="5">
        <v>40422</v>
      </c>
      <c r="P148" s="5">
        <v>40422</v>
      </c>
      <c r="Q148" s="6"/>
      <c r="R148" s="6"/>
    </row>
    <row r="149" spans="1:18" s="10" customFormat="1" ht="99.75" customHeight="1">
      <c r="A149" s="3">
        <f t="shared" si="10"/>
        <v>146</v>
      </c>
      <c r="B149" s="49" t="s">
        <v>1770</v>
      </c>
      <c r="C149" s="3" t="s">
        <v>21</v>
      </c>
      <c r="D149" s="3" t="s">
        <v>1975</v>
      </c>
      <c r="E149" s="3" t="s">
        <v>506</v>
      </c>
      <c r="F149" s="3" t="s">
        <v>10</v>
      </c>
      <c r="G149" s="3" t="s">
        <v>2011</v>
      </c>
      <c r="H149" s="3" t="s">
        <v>11</v>
      </c>
      <c r="I149" s="3" t="s">
        <v>177</v>
      </c>
      <c r="J149" s="3"/>
      <c r="K149" s="3">
        <f t="shared" si="7"/>
        <v>22</v>
      </c>
      <c r="L149" s="3">
        <f t="shared" si="9"/>
        <v>22</v>
      </c>
      <c r="M149" s="3"/>
      <c r="N149" s="3" t="s">
        <v>13</v>
      </c>
      <c r="O149" s="5">
        <v>34578</v>
      </c>
      <c r="P149" s="5">
        <v>34578</v>
      </c>
      <c r="Q149" s="6"/>
      <c r="R149" s="6"/>
    </row>
    <row r="150" spans="1:18" s="10" customFormat="1" ht="184.5" customHeight="1">
      <c r="A150" s="3">
        <f t="shared" si="10"/>
        <v>147</v>
      </c>
      <c r="B150" s="49" t="s">
        <v>139</v>
      </c>
      <c r="C150" s="3" t="s">
        <v>10</v>
      </c>
      <c r="D150" s="21" t="s">
        <v>1403</v>
      </c>
      <c r="E150" s="21" t="s">
        <v>249</v>
      </c>
      <c r="F150" s="3"/>
      <c r="G150" s="21" t="s">
        <v>1057</v>
      </c>
      <c r="H150" s="3" t="s">
        <v>11</v>
      </c>
      <c r="I150" s="21" t="s">
        <v>134</v>
      </c>
      <c r="J150" s="21" t="s">
        <v>1207</v>
      </c>
      <c r="K150" s="3">
        <f t="shared" si="7"/>
        <v>12</v>
      </c>
      <c r="L150" s="3">
        <f t="shared" si="9"/>
        <v>12</v>
      </c>
      <c r="M150" s="3"/>
      <c r="N150" s="3" t="s">
        <v>13</v>
      </c>
      <c r="O150" s="5">
        <v>38231</v>
      </c>
      <c r="P150" s="5">
        <v>38231</v>
      </c>
      <c r="Q150" s="6"/>
      <c r="R150" s="6"/>
    </row>
    <row r="151" spans="1:18" s="6" customFormat="1" ht="117" customHeight="1">
      <c r="A151" s="3">
        <f t="shared" si="10"/>
        <v>148</v>
      </c>
      <c r="B151" s="49" t="s">
        <v>80</v>
      </c>
      <c r="C151" s="21" t="s">
        <v>81</v>
      </c>
      <c r="D151" s="21" t="s">
        <v>1404</v>
      </c>
      <c r="E151" s="3" t="s">
        <v>34</v>
      </c>
      <c r="F151" s="3"/>
      <c r="G151" s="21" t="s">
        <v>1058</v>
      </c>
      <c r="H151" s="3" t="s">
        <v>11</v>
      </c>
      <c r="I151" s="3" t="s">
        <v>79</v>
      </c>
      <c r="J151" s="21" t="s">
        <v>1208</v>
      </c>
      <c r="K151" s="3">
        <f t="shared" si="7"/>
        <v>29</v>
      </c>
      <c r="L151" s="3">
        <f t="shared" si="9"/>
        <v>8</v>
      </c>
      <c r="M151" s="3"/>
      <c r="N151" s="3" t="s">
        <v>13</v>
      </c>
      <c r="O151" s="5">
        <v>32114</v>
      </c>
      <c r="P151" s="5">
        <v>39461</v>
      </c>
    </row>
    <row r="152" spans="1:18" s="6" customFormat="1" ht="79.5" customHeight="1">
      <c r="A152" s="3">
        <f t="shared" si="10"/>
        <v>149</v>
      </c>
      <c r="B152" s="49" t="s">
        <v>37</v>
      </c>
      <c r="C152" s="3" t="s">
        <v>10</v>
      </c>
      <c r="D152" s="21" t="s">
        <v>1511</v>
      </c>
      <c r="E152" s="3" t="s">
        <v>34</v>
      </c>
      <c r="F152" s="3"/>
      <c r="G152" s="21" t="s">
        <v>838</v>
      </c>
      <c r="H152" s="3" t="s">
        <v>11</v>
      </c>
      <c r="I152" s="3" t="s">
        <v>12</v>
      </c>
      <c r="J152" s="21" t="s">
        <v>1209</v>
      </c>
      <c r="K152" s="3">
        <f t="shared" si="7"/>
        <v>13</v>
      </c>
      <c r="L152" s="3">
        <f t="shared" si="9"/>
        <v>13</v>
      </c>
      <c r="M152" s="3"/>
      <c r="N152" s="3" t="s">
        <v>13</v>
      </c>
      <c r="O152" s="5">
        <v>37865</v>
      </c>
      <c r="P152" s="5">
        <v>37865</v>
      </c>
    </row>
    <row r="153" spans="1:18" s="6" customFormat="1" ht="90" customHeight="1">
      <c r="A153" s="3">
        <f t="shared" si="10"/>
        <v>150</v>
      </c>
      <c r="B153" s="49" t="s">
        <v>71</v>
      </c>
      <c r="C153" s="21" t="s">
        <v>10</v>
      </c>
      <c r="D153" s="21" t="s">
        <v>1512</v>
      </c>
      <c r="E153" s="3" t="s">
        <v>1557</v>
      </c>
      <c r="F153" s="3" t="s">
        <v>36</v>
      </c>
      <c r="G153" s="21" t="s">
        <v>839</v>
      </c>
      <c r="H153" s="3" t="s">
        <v>11</v>
      </c>
      <c r="I153" s="3" t="s">
        <v>22</v>
      </c>
      <c r="J153" s="21" t="s">
        <v>1210</v>
      </c>
      <c r="K153" s="3">
        <f t="shared" si="7"/>
        <v>34</v>
      </c>
      <c r="L153" s="3">
        <f t="shared" si="9"/>
        <v>15</v>
      </c>
      <c r="M153" s="3"/>
      <c r="N153" s="3" t="s">
        <v>13</v>
      </c>
      <c r="O153" s="5">
        <v>30106</v>
      </c>
      <c r="P153" s="5">
        <v>37158</v>
      </c>
    </row>
    <row r="154" spans="1:18" s="6" customFormat="1" ht="237.75" customHeight="1">
      <c r="A154" s="3">
        <f t="shared" si="10"/>
        <v>151</v>
      </c>
      <c r="B154" s="49" t="s">
        <v>114</v>
      </c>
      <c r="C154" s="3" t="s">
        <v>115</v>
      </c>
      <c r="D154" s="3" t="s">
        <v>116</v>
      </c>
      <c r="E154" s="3" t="s">
        <v>82</v>
      </c>
      <c r="F154" s="3" t="s">
        <v>21</v>
      </c>
      <c r="G154" s="21" t="s">
        <v>117</v>
      </c>
      <c r="H154" s="3" t="s">
        <v>11</v>
      </c>
      <c r="I154" s="21" t="s">
        <v>128</v>
      </c>
      <c r="J154" s="21" t="s">
        <v>1656</v>
      </c>
      <c r="K154" s="3">
        <f t="shared" si="7"/>
        <v>39</v>
      </c>
      <c r="L154" s="3">
        <f t="shared" si="9"/>
        <v>39</v>
      </c>
      <c r="M154" s="3" t="s">
        <v>118</v>
      </c>
      <c r="N154" s="3" t="s">
        <v>13</v>
      </c>
      <c r="O154" s="5">
        <v>28394</v>
      </c>
      <c r="P154" s="5">
        <v>28394</v>
      </c>
    </row>
    <row r="155" spans="1:18" s="6" customFormat="1" ht="84.75" customHeight="1">
      <c r="A155" s="3">
        <f t="shared" si="10"/>
        <v>152</v>
      </c>
      <c r="B155" s="49" t="s">
        <v>314</v>
      </c>
      <c r="C155" s="3" t="s">
        <v>10</v>
      </c>
      <c r="D155" s="21" t="s">
        <v>983</v>
      </c>
      <c r="E155" s="3" t="s">
        <v>172</v>
      </c>
      <c r="F155" s="3"/>
      <c r="G155" s="21" t="s">
        <v>840</v>
      </c>
      <c r="H155" s="3" t="s">
        <v>11</v>
      </c>
      <c r="I155" s="3" t="s">
        <v>12</v>
      </c>
      <c r="J155" s="21" t="s">
        <v>1241</v>
      </c>
      <c r="K155" s="3">
        <f t="shared" si="7"/>
        <v>13</v>
      </c>
      <c r="L155" s="3">
        <f t="shared" si="9"/>
        <v>4</v>
      </c>
      <c r="M155" s="3"/>
      <c r="N155" s="3" t="s">
        <v>13</v>
      </c>
      <c r="O155" s="5">
        <v>37834</v>
      </c>
      <c r="P155" s="5">
        <v>41153</v>
      </c>
    </row>
    <row r="156" spans="1:18" s="10" customFormat="1" ht="189.75" customHeight="1">
      <c r="A156" s="3">
        <f t="shared" si="10"/>
        <v>153</v>
      </c>
      <c r="B156" s="49" t="s">
        <v>173</v>
      </c>
      <c r="C156" s="3" t="s">
        <v>10</v>
      </c>
      <c r="D156" s="21" t="s">
        <v>841</v>
      </c>
      <c r="E156" s="3" t="s">
        <v>174</v>
      </c>
      <c r="F156" s="3"/>
      <c r="G156" s="21" t="s">
        <v>842</v>
      </c>
      <c r="H156" s="3" t="s">
        <v>11</v>
      </c>
      <c r="I156" s="21" t="s">
        <v>466</v>
      </c>
      <c r="J156" s="21" t="s">
        <v>1211</v>
      </c>
      <c r="K156" s="3">
        <f t="shared" si="7"/>
        <v>27</v>
      </c>
      <c r="L156" s="3">
        <f t="shared" si="9"/>
        <v>25</v>
      </c>
      <c r="M156" s="3"/>
      <c r="N156" s="3" t="s">
        <v>13</v>
      </c>
      <c r="O156" s="5">
        <v>32672</v>
      </c>
      <c r="P156" s="5">
        <v>33406</v>
      </c>
      <c r="Q156" s="6"/>
      <c r="R156" s="6"/>
    </row>
    <row r="157" spans="1:18" s="10" customFormat="1" ht="119.25" customHeight="1">
      <c r="A157" s="3">
        <f t="shared" si="10"/>
        <v>154</v>
      </c>
      <c r="B157" s="49" t="s">
        <v>469</v>
      </c>
      <c r="C157" s="3" t="s">
        <v>21</v>
      </c>
      <c r="D157" s="21" t="s">
        <v>984</v>
      </c>
      <c r="E157" s="3" t="s">
        <v>289</v>
      </c>
      <c r="F157" s="3" t="s">
        <v>21</v>
      </c>
      <c r="G157" s="21" t="s">
        <v>843</v>
      </c>
      <c r="H157" s="3" t="s">
        <v>11</v>
      </c>
      <c r="I157" s="21" t="s">
        <v>22</v>
      </c>
      <c r="J157" s="21" t="s">
        <v>1584</v>
      </c>
      <c r="K157" s="3">
        <f t="shared" si="7"/>
        <v>54</v>
      </c>
      <c r="L157" s="3">
        <f t="shared" si="9"/>
        <v>54</v>
      </c>
      <c r="M157" s="3" t="s">
        <v>470</v>
      </c>
      <c r="N157" s="3" t="s">
        <v>13</v>
      </c>
      <c r="O157" s="5">
        <v>22936</v>
      </c>
      <c r="P157" s="5">
        <v>22936</v>
      </c>
      <c r="Q157" s="6"/>
      <c r="R157" s="6"/>
    </row>
    <row r="158" spans="1:18" s="10" customFormat="1" ht="99.75" customHeight="1">
      <c r="A158" s="3">
        <f t="shared" si="10"/>
        <v>155</v>
      </c>
      <c r="B158" s="49" t="s">
        <v>287</v>
      </c>
      <c r="C158" s="3" t="s">
        <v>10</v>
      </c>
      <c r="D158" s="21" t="s">
        <v>1405</v>
      </c>
      <c r="E158" s="3" t="s">
        <v>174</v>
      </c>
      <c r="F158" s="3"/>
      <c r="G158" s="21" t="s">
        <v>844</v>
      </c>
      <c r="H158" s="3" t="s">
        <v>11</v>
      </c>
      <c r="I158" s="3" t="s">
        <v>279</v>
      </c>
      <c r="J158" s="21" t="s">
        <v>1212</v>
      </c>
      <c r="K158" s="3">
        <f t="shared" si="7"/>
        <v>45</v>
      </c>
      <c r="L158" s="3">
        <f t="shared" si="9"/>
        <v>4</v>
      </c>
      <c r="M158" s="3"/>
      <c r="N158" s="3" t="s">
        <v>13</v>
      </c>
      <c r="O158" s="5">
        <v>26129</v>
      </c>
      <c r="P158" s="5">
        <v>41153</v>
      </c>
      <c r="Q158" s="6"/>
      <c r="R158" s="6"/>
    </row>
    <row r="159" spans="1:18" s="10" customFormat="1" ht="83.25" customHeight="1">
      <c r="A159" s="3">
        <f t="shared" si="10"/>
        <v>156</v>
      </c>
      <c r="B159" s="49" t="s">
        <v>402</v>
      </c>
      <c r="C159" s="3" t="s">
        <v>16</v>
      </c>
      <c r="D159" s="21" t="s">
        <v>804</v>
      </c>
      <c r="E159" s="3"/>
      <c r="F159" s="3"/>
      <c r="G159" s="21" t="s">
        <v>1059</v>
      </c>
      <c r="H159" s="3" t="s">
        <v>11</v>
      </c>
      <c r="I159" s="21" t="s">
        <v>410</v>
      </c>
      <c r="J159" s="21" t="s">
        <v>1213</v>
      </c>
      <c r="K159" s="3">
        <f t="shared" ref="K159:K222" si="11">YEAR($T$3)-YEAR(O159)</f>
        <v>10</v>
      </c>
      <c r="L159" s="3">
        <f t="shared" si="9"/>
        <v>10</v>
      </c>
      <c r="M159" s="3"/>
      <c r="N159" s="3" t="s">
        <v>13</v>
      </c>
      <c r="O159" s="5">
        <v>38961</v>
      </c>
      <c r="P159" s="5">
        <v>38961</v>
      </c>
      <c r="Q159" s="6"/>
      <c r="R159" s="6"/>
    </row>
    <row r="160" spans="1:18" s="10" customFormat="1" ht="82.5" customHeight="1">
      <c r="A160" s="3">
        <f t="shared" si="10"/>
        <v>157</v>
      </c>
      <c r="B160" s="49" t="s">
        <v>403</v>
      </c>
      <c r="C160" s="3" t="s">
        <v>59</v>
      </c>
      <c r="D160" s="21" t="s">
        <v>804</v>
      </c>
      <c r="E160" s="3"/>
      <c r="F160" s="3"/>
      <c r="G160" s="21" t="s">
        <v>846</v>
      </c>
      <c r="H160" s="3" t="s">
        <v>11</v>
      </c>
      <c r="I160" s="21" t="s">
        <v>94</v>
      </c>
      <c r="J160" s="21" t="s">
        <v>847</v>
      </c>
      <c r="K160" s="3">
        <f t="shared" si="11"/>
        <v>42</v>
      </c>
      <c r="L160" s="3">
        <f t="shared" ref="L160:L193" si="12">YEAR($T$3)-YEAR(P160)</f>
        <v>36</v>
      </c>
      <c r="M160" s="3"/>
      <c r="N160" s="3" t="s">
        <v>13</v>
      </c>
      <c r="O160" s="5">
        <v>27320</v>
      </c>
      <c r="P160" s="5">
        <v>29463</v>
      </c>
      <c r="Q160" s="6"/>
      <c r="R160" s="6"/>
    </row>
    <row r="161" spans="1:18" s="7" customFormat="1" ht="129.75" customHeight="1">
      <c r="A161" s="3">
        <f t="shared" si="10"/>
        <v>158</v>
      </c>
      <c r="B161" s="49" t="s">
        <v>404</v>
      </c>
      <c r="C161" s="3" t="s">
        <v>59</v>
      </c>
      <c r="D161" s="21" t="s">
        <v>804</v>
      </c>
      <c r="E161" s="3"/>
      <c r="F161" s="3"/>
      <c r="G161" s="21" t="s">
        <v>845</v>
      </c>
      <c r="H161" s="3" t="s">
        <v>11</v>
      </c>
      <c r="I161" s="21" t="s">
        <v>400</v>
      </c>
      <c r="J161" s="21" t="s">
        <v>1214</v>
      </c>
      <c r="K161" s="3">
        <f t="shared" si="11"/>
        <v>23</v>
      </c>
      <c r="L161" s="3">
        <f t="shared" si="12"/>
        <v>23</v>
      </c>
      <c r="M161" s="3"/>
      <c r="N161" s="3" t="s">
        <v>13</v>
      </c>
      <c r="O161" s="5">
        <v>34143</v>
      </c>
      <c r="P161" s="5">
        <v>34143</v>
      </c>
      <c r="Q161" s="6"/>
      <c r="R161" s="6"/>
    </row>
    <row r="162" spans="1:18" s="7" customFormat="1" ht="85.5" customHeight="1">
      <c r="A162" s="3">
        <f t="shared" si="10"/>
        <v>159</v>
      </c>
      <c r="B162" s="49" t="s">
        <v>491</v>
      </c>
      <c r="C162" s="3" t="s">
        <v>10</v>
      </c>
      <c r="D162" s="21" t="s">
        <v>1513</v>
      </c>
      <c r="E162" s="3" t="s">
        <v>174</v>
      </c>
      <c r="F162" s="21" t="s">
        <v>10</v>
      </c>
      <c r="G162" s="21" t="s">
        <v>848</v>
      </c>
      <c r="H162" s="3" t="s">
        <v>11</v>
      </c>
      <c r="I162" s="21" t="s">
        <v>285</v>
      </c>
      <c r="J162" s="21" t="s">
        <v>849</v>
      </c>
      <c r="K162" s="3">
        <f t="shared" si="11"/>
        <v>21</v>
      </c>
      <c r="L162" s="3">
        <f t="shared" si="12"/>
        <v>21</v>
      </c>
      <c r="M162" s="3"/>
      <c r="N162" s="3" t="s">
        <v>13</v>
      </c>
      <c r="O162" s="5">
        <v>34943</v>
      </c>
      <c r="P162" s="5">
        <v>34943</v>
      </c>
      <c r="Q162" s="6"/>
      <c r="R162" s="6"/>
    </row>
    <row r="163" spans="1:18" s="7" customFormat="1" ht="114.75" customHeight="1">
      <c r="A163" s="3">
        <f t="shared" si="10"/>
        <v>160</v>
      </c>
      <c r="B163" s="49" t="s">
        <v>618</v>
      </c>
      <c r="C163" s="21" t="s">
        <v>115</v>
      </c>
      <c r="D163" s="21" t="s">
        <v>1406</v>
      </c>
      <c r="E163" s="21" t="s">
        <v>289</v>
      </c>
      <c r="F163" s="3" t="s">
        <v>21</v>
      </c>
      <c r="G163" s="21" t="s">
        <v>1060</v>
      </c>
      <c r="H163" s="3" t="s">
        <v>11</v>
      </c>
      <c r="I163" s="21" t="s">
        <v>659</v>
      </c>
      <c r="J163" s="21" t="s">
        <v>1215</v>
      </c>
      <c r="K163" s="3">
        <f t="shared" si="11"/>
        <v>35</v>
      </c>
      <c r="L163" s="3">
        <f t="shared" si="12"/>
        <v>24</v>
      </c>
      <c r="M163" s="3"/>
      <c r="N163" s="3" t="s">
        <v>13</v>
      </c>
      <c r="O163" s="5">
        <v>29813</v>
      </c>
      <c r="P163" s="5">
        <v>33609</v>
      </c>
      <c r="Q163" s="6"/>
      <c r="R163" s="6"/>
    </row>
    <row r="164" spans="1:18" s="7" customFormat="1" ht="126" customHeight="1">
      <c r="A164" s="3">
        <f t="shared" si="10"/>
        <v>161</v>
      </c>
      <c r="B164" s="49" t="s">
        <v>1758</v>
      </c>
      <c r="C164" s="3" t="s">
        <v>10</v>
      </c>
      <c r="D164" s="3" t="s">
        <v>2001</v>
      </c>
      <c r="E164" s="3" t="s">
        <v>174</v>
      </c>
      <c r="F164" s="3"/>
      <c r="G164" s="3" t="s">
        <v>2002</v>
      </c>
      <c r="H164" s="3" t="s">
        <v>11</v>
      </c>
      <c r="I164" s="3" t="s">
        <v>307</v>
      </c>
      <c r="J164" s="3"/>
      <c r="K164" s="3">
        <f t="shared" si="11"/>
        <v>11</v>
      </c>
      <c r="L164" s="3">
        <f t="shared" si="12"/>
        <v>10</v>
      </c>
      <c r="M164" s="3"/>
      <c r="N164" s="3" t="s">
        <v>13</v>
      </c>
      <c r="O164" s="5">
        <v>38486</v>
      </c>
      <c r="P164" s="5">
        <v>39034</v>
      </c>
      <c r="Q164" s="6"/>
      <c r="R164" s="6"/>
    </row>
    <row r="165" spans="1:18" s="7" customFormat="1" ht="113.25" customHeight="1">
      <c r="A165" s="3">
        <f t="shared" si="10"/>
        <v>162</v>
      </c>
      <c r="B165" s="49" t="s">
        <v>346</v>
      </c>
      <c r="C165" s="3" t="s">
        <v>10</v>
      </c>
      <c r="D165" s="21" t="s">
        <v>1407</v>
      </c>
      <c r="E165" s="21" t="s">
        <v>172</v>
      </c>
      <c r="F165" s="3" t="s">
        <v>10</v>
      </c>
      <c r="G165" s="21" t="s">
        <v>1061</v>
      </c>
      <c r="H165" s="3" t="s">
        <v>11</v>
      </c>
      <c r="I165" s="3" t="s">
        <v>345</v>
      </c>
      <c r="J165" s="21" t="s">
        <v>1585</v>
      </c>
      <c r="K165" s="3">
        <f t="shared" si="11"/>
        <v>9</v>
      </c>
      <c r="L165" s="3">
        <f t="shared" si="12"/>
        <v>9</v>
      </c>
      <c r="M165" s="3"/>
      <c r="N165" s="3" t="s">
        <v>13</v>
      </c>
      <c r="O165" s="5">
        <v>39326</v>
      </c>
      <c r="P165" s="5">
        <v>39326</v>
      </c>
      <c r="Q165" s="6"/>
      <c r="R165" s="6"/>
    </row>
    <row r="166" spans="1:18" s="7" customFormat="1" ht="101.25" customHeight="1">
      <c r="A166" s="3">
        <f t="shared" si="10"/>
        <v>163</v>
      </c>
      <c r="B166" s="49" t="s">
        <v>1738</v>
      </c>
      <c r="C166" s="21" t="s">
        <v>10</v>
      </c>
      <c r="D166" s="3" t="s">
        <v>1900</v>
      </c>
      <c r="E166" s="3" t="s">
        <v>174</v>
      </c>
      <c r="F166" s="3"/>
      <c r="G166" s="3" t="s">
        <v>1948</v>
      </c>
      <c r="H166" s="3" t="s">
        <v>11</v>
      </c>
      <c r="I166" s="3" t="s">
        <v>1949</v>
      </c>
      <c r="J166" s="3"/>
      <c r="K166" s="3">
        <f t="shared" si="11"/>
        <v>37</v>
      </c>
      <c r="L166" s="3">
        <f t="shared" si="12"/>
        <v>36</v>
      </c>
      <c r="M166" s="3"/>
      <c r="N166" s="3" t="s">
        <v>13</v>
      </c>
      <c r="O166" s="5">
        <v>28971</v>
      </c>
      <c r="P166" s="5">
        <v>29268</v>
      </c>
      <c r="Q166" s="6"/>
      <c r="R166" s="6"/>
    </row>
    <row r="167" spans="1:18" s="7" customFormat="1" ht="111" customHeight="1">
      <c r="A167" s="3">
        <f t="shared" si="10"/>
        <v>164</v>
      </c>
      <c r="B167" s="50" t="s">
        <v>1776</v>
      </c>
      <c r="C167" s="20" t="s">
        <v>16</v>
      </c>
      <c r="D167" s="20" t="s">
        <v>2153</v>
      </c>
      <c r="E167" s="20"/>
      <c r="F167" s="20"/>
      <c r="G167" s="20" t="s">
        <v>2175</v>
      </c>
      <c r="H167" s="20" t="s">
        <v>11</v>
      </c>
      <c r="I167" s="20" t="s">
        <v>2154</v>
      </c>
      <c r="J167" s="20"/>
      <c r="K167" s="3">
        <f t="shared" si="11"/>
        <v>5</v>
      </c>
      <c r="L167" s="3">
        <f t="shared" si="12"/>
        <v>0</v>
      </c>
      <c r="M167" s="3"/>
      <c r="N167" s="3" t="s">
        <v>13</v>
      </c>
      <c r="O167" s="5">
        <v>40787</v>
      </c>
      <c r="P167" s="5">
        <v>42614</v>
      </c>
      <c r="Q167" s="6"/>
      <c r="R167" s="6"/>
    </row>
    <row r="168" spans="1:18" s="7" customFormat="1" ht="126.75" customHeight="1">
      <c r="A168" s="3">
        <f t="shared" si="10"/>
        <v>165</v>
      </c>
      <c r="B168" s="49" t="s">
        <v>1745</v>
      </c>
      <c r="C168" s="21" t="s">
        <v>10</v>
      </c>
      <c r="D168" s="3" t="s">
        <v>1905</v>
      </c>
      <c r="E168" s="3" t="s">
        <v>174</v>
      </c>
      <c r="F168" s="3" t="s">
        <v>10</v>
      </c>
      <c r="G168" s="3" t="s">
        <v>1961</v>
      </c>
      <c r="H168" s="3" t="s">
        <v>11</v>
      </c>
      <c r="I168" s="3" t="s">
        <v>1962</v>
      </c>
      <c r="J168" s="3"/>
      <c r="K168" s="3">
        <f t="shared" si="11"/>
        <v>31</v>
      </c>
      <c r="L168" s="3">
        <f t="shared" si="12"/>
        <v>31</v>
      </c>
      <c r="M168" s="3"/>
      <c r="N168" s="3" t="s">
        <v>13</v>
      </c>
      <c r="O168" s="5">
        <v>31155</v>
      </c>
      <c r="P168" s="5">
        <v>31155</v>
      </c>
      <c r="Q168" s="6"/>
      <c r="R168" s="6"/>
    </row>
    <row r="169" spans="1:18" s="7" customFormat="1" ht="111.75" customHeight="1">
      <c r="A169" s="3">
        <f t="shared" si="10"/>
        <v>166</v>
      </c>
      <c r="B169" s="49" t="s">
        <v>441</v>
      </c>
      <c r="C169" s="21" t="s">
        <v>59</v>
      </c>
      <c r="D169" s="21" t="s">
        <v>850</v>
      </c>
      <c r="E169" s="3"/>
      <c r="F169" s="3"/>
      <c r="G169" s="21" t="s">
        <v>855</v>
      </c>
      <c r="H169" s="3" t="s">
        <v>11</v>
      </c>
      <c r="I169" s="3" t="s">
        <v>325</v>
      </c>
      <c r="J169" s="3"/>
      <c r="K169" s="3">
        <f t="shared" si="11"/>
        <v>18</v>
      </c>
      <c r="L169" s="3">
        <f t="shared" si="12"/>
        <v>13</v>
      </c>
      <c r="M169" s="3"/>
      <c r="N169" s="3" t="s">
        <v>13</v>
      </c>
      <c r="O169" s="5">
        <v>35851</v>
      </c>
      <c r="P169" s="5">
        <v>37865</v>
      </c>
      <c r="Q169" s="6"/>
      <c r="R169" s="6"/>
    </row>
    <row r="170" spans="1:18" s="7" customFormat="1" ht="184.5" customHeight="1">
      <c r="A170" s="3">
        <f t="shared" si="10"/>
        <v>167</v>
      </c>
      <c r="B170" s="49" t="s">
        <v>515</v>
      </c>
      <c r="C170" s="3" t="s">
        <v>10</v>
      </c>
      <c r="D170" s="3" t="s">
        <v>516</v>
      </c>
      <c r="E170" s="21" t="s">
        <v>172</v>
      </c>
      <c r="F170" s="3" t="s">
        <v>10</v>
      </c>
      <c r="G170" s="21" t="s">
        <v>852</v>
      </c>
      <c r="H170" s="3" t="s">
        <v>11</v>
      </c>
      <c r="I170" s="3" t="s">
        <v>517</v>
      </c>
      <c r="J170" s="21" t="s">
        <v>851</v>
      </c>
      <c r="K170" s="3">
        <f t="shared" si="11"/>
        <v>45</v>
      </c>
      <c r="L170" s="3">
        <f t="shared" si="12"/>
        <v>33</v>
      </c>
      <c r="M170" s="3"/>
      <c r="N170" s="3" t="s">
        <v>13</v>
      </c>
      <c r="O170" s="5">
        <v>26192</v>
      </c>
      <c r="P170" s="5">
        <v>30666</v>
      </c>
    </row>
    <row r="171" spans="1:18" s="7" customFormat="1" ht="175.5" customHeight="1">
      <c r="A171" s="3">
        <f t="shared" si="10"/>
        <v>168</v>
      </c>
      <c r="B171" s="49" t="s">
        <v>119</v>
      </c>
      <c r="C171" s="3" t="s">
        <v>10</v>
      </c>
      <c r="D171" s="3" t="s">
        <v>120</v>
      </c>
      <c r="E171" s="3" t="s">
        <v>88</v>
      </c>
      <c r="F171" s="3" t="s">
        <v>10</v>
      </c>
      <c r="G171" s="21" t="s">
        <v>854</v>
      </c>
      <c r="H171" s="3" t="s">
        <v>11</v>
      </c>
      <c r="I171" s="21" t="s">
        <v>128</v>
      </c>
      <c r="J171" s="21" t="s">
        <v>1586</v>
      </c>
      <c r="K171" s="3">
        <f t="shared" si="11"/>
        <v>35</v>
      </c>
      <c r="L171" s="3">
        <f t="shared" si="12"/>
        <v>35</v>
      </c>
      <c r="M171" s="3"/>
      <c r="N171" s="3" t="s">
        <v>13</v>
      </c>
      <c r="O171" s="5">
        <v>29871</v>
      </c>
      <c r="P171" s="5">
        <v>29871</v>
      </c>
    </row>
    <row r="172" spans="1:18" s="7" customFormat="1" ht="84" customHeight="1">
      <c r="A172" s="3">
        <f t="shared" si="10"/>
        <v>169</v>
      </c>
      <c r="B172" s="49" t="s">
        <v>258</v>
      </c>
      <c r="C172" s="3" t="s">
        <v>10</v>
      </c>
      <c r="D172" s="21" t="s">
        <v>985</v>
      </c>
      <c r="E172" s="3" t="s">
        <v>209</v>
      </c>
      <c r="F172" s="3" t="s">
        <v>259</v>
      </c>
      <c r="G172" s="21" t="s">
        <v>1587</v>
      </c>
      <c r="H172" s="3" t="s">
        <v>11</v>
      </c>
      <c r="I172" s="21" t="s">
        <v>853</v>
      </c>
      <c r="J172" s="21" t="s">
        <v>868</v>
      </c>
      <c r="K172" s="3">
        <f t="shared" si="11"/>
        <v>15</v>
      </c>
      <c r="L172" s="3">
        <f t="shared" si="12"/>
        <v>13</v>
      </c>
      <c r="M172" s="3"/>
      <c r="N172" s="3" t="s">
        <v>13</v>
      </c>
      <c r="O172" s="5">
        <v>37196</v>
      </c>
      <c r="P172" s="5">
        <v>37865</v>
      </c>
    </row>
    <row r="173" spans="1:18" s="8" customFormat="1" ht="78" customHeight="1">
      <c r="A173" s="3">
        <f t="shared" si="10"/>
        <v>170</v>
      </c>
      <c r="B173" s="49" t="s">
        <v>72</v>
      </c>
      <c r="C173" s="3" t="s">
        <v>10</v>
      </c>
      <c r="D173" s="21" t="s">
        <v>1408</v>
      </c>
      <c r="E173" s="3" t="s">
        <v>1558</v>
      </c>
      <c r="F173" s="3" t="s">
        <v>36</v>
      </c>
      <c r="G173" s="21" t="s">
        <v>857</v>
      </c>
      <c r="H173" s="3" t="s">
        <v>11</v>
      </c>
      <c r="I173" s="3" t="s">
        <v>70</v>
      </c>
      <c r="J173" s="21" t="s">
        <v>1216</v>
      </c>
      <c r="K173" s="3">
        <f t="shared" si="11"/>
        <v>27</v>
      </c>
      <c r="L173" s="3">
        <f t="shared" si="12"/>
        <v>25</v>
      </c>
      <c r="M173" s="3"/>
      <c r="N173" s="3" t="s">
        <v>13</v>
      </c>
      <c r="O173" s="5">
        <v>32748</v>
      </c>
      <c r="P173" s="5">
        <v>33482</v>
      </c>
      <c r="Q173" s="9"/>
      <c r="R173" s="9"/>
    </row>
    <row r="174" spans="1:18" s="7" customFormat="1" ht="101.25" customHeight="1">
      <c r="A174" s="3">
        <f t="shared" si="10"/>
        <v>171</v>
      </c>
      <c r="B174" s="50" t="s">
        <v>1764</v>
      </c>
      <c r="C174" s="22" t="s">
        <v>10</v>
      </c>
      <c r="D174" s="22" t="s">
        <v>2233</v>
      </c>
      <c r="E174" s="20"/>
      <c r="F174" s="20"/>
      <c r="G174" s="22" t="s">
        <v>2236</v>
      </c>
      <c r="H174" s="20" t="s">
        <v>11</v>
      </c>
      <c r="I174" s="20" t="s">
        <v>285</v>
      </c>
      <c r="J174" s="20"/>
      <c r="K174" s="20">
        <f t="shared" si="11"/>
        <v>31</v>
      </c>
      <c r="L174" s="20">
        <f t="shared" si="12"/>
        <v>11</v>
      </c>
      <c r="M174" s="20"/>
      <c r="N174" s="20" t="s">
        <v>13</v>
      </c>
      <c r="O174" s="45">
        <v>31236</v>
      </c>
      <c r="P174" s="45">
        <v>38666</v>
      </c>
    </row>
    <row r="175" spans="1:18" s="7" customFormat="1" ht="125.25" customHeight="1">
      <c r="A175" s="3">
        <f t="shared" si="10"/>
        <v>172</v>
      </c>
      <c r="B175" s="49" t="s">
        <v>565</v>
      </c>
      <c r="C175" s="21" t="s">
        <v>248</v>
      </c>
      <c r="D175" s="21" t="s">
        <v>1409</v>
      </c>
      <c r="E175" s="3" t="s">
        <v>310</v>
      </c>
      <c r="F175" s="3" t="s">
        <v>10</v>
      </c>
      <c r="G175" s="21" t="s">
        <v>858</v>
      </c>
      <c r="H175" s="3" t="s">
        <v>11</v>
      </c>
      <c r="I175" s="3" t="s">
        <v>504</v>
      </c>
      <c r="J175" s="21" t="s">
        <v>1217</v>
      </c>
      <c r="K175" s="3">
        <f t="shared" si="11"/>
        <v>18</v>
      </c>
      <c r="L175" s="3">
        <f t="shared" si="12"/>
        <v>18</v>
      </c>
      <c r="M175" s="3"/>
      <c r="N175" s="3" t="s">
        <v>13</v>
      </c>
      <c r="O175" s="5">
        <v>36088</v>
      </c>
      <c r="P175" s="5">
        <v>36088</v>
      </c>
    </row>
    <row r="176" spans="1:18" s="7" customFormat="1" ht="192.75" customHeight="1">
      <c r="A176" s="3">
        <f t="shared" si="10"/>
        <v>173</v>
      </c>
      <c r="B176" s="49" t="s">
        <v>159</v>
      </c>
      <c r="C176" s="3" t="s">
        <v>10</v>
      </c>
      <c r="D176" s="21" t="s">
        <v>1410</v>
      </c>
      <c r="E176" s="21" t="s">
        <v>1564</v>
      </c>
      <c r="F176" s="3" t="s">
        <v>10</v>
      </c>
      <c r="G176" s="21" t="s">
        <v>859</v>
      </c>
      <c r="H176" s="3" t="s">
        <v>11</v>
      </c>
      <c r="I176" s="3" t="s">
        <v>128</v>
      </c>
      <c r="J176" s="21" t="s">
        <v>1218</v>
      </c>
      <c r="K176" s="3">
        <f t="shared" si="11"/>
        <v>47</v>
      </c>
      <c r="L176" s="3">
        <f t="shared" si="12"/>
        <v>39</v>
      </c>
      <c r="M176" s="3"/>
      <c r="N176" s="3" t="s">
        <v>13</v>
      </c>
      <c r="O176" s="5">
        <v>25450</v>
      </c>
      <c r="P176" s="5">
        <v>28394</v>
      </c>
    </row>
    <row r="177" spans="1:18" s="7" customFormat="1" ht="147.75" customHeight="1">
      <c r="A177" s="3">
        <f t="shared" si="10"/>
        <v>174</v>
      </c>
      <c r="B177" s="49" t="s">
        <v>609</v>
      </c>
      <c r="C177" s="3" t="s">
        <v>10</v>
      </c>
      <c r="D177" s="21" t="s">
        <v>986</v>
      </c>
      <c r="E177" s="3" t="s">
        <v>308</v>
      </c>
      <c r="F177" s="3"/>
      <c r="G177" s="21" t="s">
        <v>860</v>
      </c>
      <c r="H177" s="3" t="s">
        <v>11</v>
      </c>
      <c r="I177" s="21" t="s">
        <v>1353</v>
      </c>
      <c r="J177" s="21" t="s">
        <v>861</v>
      </c>
      <c r="K177" s="3">
        <f t="shared" si="11"/>
        <v>12</v>
      </c>
      <c r="L177" s="3">
        <f t="shared" si="12"/>
        <v>12</v>
      </c>
      <c r="M177" s="3"/>
      <c r="N177" s="3" t="s">
        <v>13</v>
      </c>
      <c r="O177" s="5">
        <v>38231</v>
      </c>
      <c r="P177" s="5">
        <v>38231</v>
      </c>
    </row>
    <row r="178" spans="1:18" s="7" customFormat="1" ht="96.75" customHeight="1">
      <c r="A178" s="3">
        <f t="shared" si="10"/>
        <v>175</v>
      </c>
      <c r="B178" s="49" t="s">
        <v>58</v>
      </c>
      <c r="C178" s="3" t="s">
        <v>59</v>
      </c>
      <c r="D178" s="21" t="s">
        <v>1411</v>
      </c>
      <c r="E178" s="3" t="s">
        <v>209</v>
      </c>
      <c r="F178" s="3"/>
      <c r="G178" s="21" t="s">
        <v>1062</v>
      </c>
      <c r="H178" s="3" t="s">
        <v>11</v>
      </c>
      <c r="I178" s="21" t="s">
        <v>660</v>
      </c>
      <c r="J178" s="21" t="s">
        <v>1219</v>
      </c>
      <c r="K178" s="3">
        <f t="shared" si="11"/>
        <v>11</v>
      </c>
      <c r="L178" s="3">
        <f t="shared" si="12"/>
        <v>11</v>
      </c>
      <c r="M178" s="3"/>
      <c r="N178" s="3" t="s">
        <v>13</v>
      </c>
      <c r="O178" s="5">
        <v>38596</v>
      </c>
      <c r="P178" s="5">
        <v>38596</v>
      </c>
    </row>
    <row r="179" spans="1:18" s="7" customFormat="1" ht="135">
      <c r="A179" s="3">
        <f t="shared" si="10"/>
        <v>176</v>
      </c>
      <c r="B179" s="49" t="s">
        <v>503</v>
      </c>
      <c r="C179" s="21" t="s">
        <v>77</v>
      </c>
      <c r="D179" s="21" t="s">
        <v>987</v>
      </c>
      <c r="E179" s="3" t="s">
        <v>310</v>
      </c>
      <c r="F179" s="3" t="s">
        <v>10</v>
      </c>
      <c r="G179" s="21" t="s">
        <v>862</v>
      </c>
      <c r="H179" s="3" t="s">
        <v>11</v>
      </c>
      <c r="I179" s="3" t="s">
        <v>504</v>
      </c>
      <c r="J179" s="21" t="s">
        <v>1220</v>
      </c>
      <c r="K179" s="3">
        <f t="shared" si="11"/>
        <v>41</v>
      </c>
      <c r="L179" s="3">
        <f t="shared" si="12"/>
        <v>41</v>
      </c>
      <c r="M179" s="3"/>
      <c r="N179" s="3" t="s">
        <v>13</v>
      </c>
      <c r="O179" s="5">
        <v>27631</v>
      </c>
      <c r="P179" s="5">
        <v>27631</v>
      </c>
    </row>
    <row r="180" spans="1:18" s="7" customFormat="1" ht="135">
      <c r="A180" s="3">
        <f t="shared" si="10"/>
        <v>177</v>
      </c>
      <c r="B180" s="49" t="s">
        <v>356</v>
      </c>
      <c r="C180" s="3" t="s">
        <v>10</v>
      </c>
      <c r="D180" s="21" t="s">
        <v>988</v>
      </c>
      <c r="E180" s="21" t="s">
        <v>34</v>
      </c>
      <c r="F180" s="21" t="s">
        <v>10</v>
      </c>
      <c r="G180" s="21" t="s">
        <v>1588</v>
      </c>
      <c r="H180" s="3" t="s">
        <v>11</v>
      </c>
      <c r="I180" s="21" t="s">
        <v>661</v>
      </c>
      <c r="J180" s="21" t="s">
        <v>1221</v>
      </c>
      <c r="K180" s="3">
        <f t="shared" si="11"/>
        <v>13</v>
      </c>
      <c r="L180" s="3">
        <f t="shared" si="12"/>
        <v>13</v>
      </c>
      <c r="M180" s="3"/>
      <c r="N180" s="3" t="s">
        <v>13</v>
      </c>
      <c r="O180" s="5">
        <v>37865</v>
      </c>
      <c r="P180" s="5">
        <v>37865</v>
      </c>
    </row>
    <row r="181" spans="1:18" s="7" customFormat="1" ht="70.5" customHeight="1">
      <c r="A181" s="3">
        <f t="shared" si="10"/>
        <v>178</v>
      </c>
      <c r="B181" s="49" t="s">
        <v>1796</v>
      </c>
      <c r="C181" s="21" t="s">
        <v>16</v>
      </c>
      <c r="D181" s="3" t="s">
        <v>2066</v>
      </c>
      <c r="E181" s="3"/>
      <c r="F181" s="3"/>
      <c r="G181" s="21" t="s">
        <v>2250</v>
      </c>
      <c r="H181" s="3" t="s">
        <v>11</v>
      </c>
      <c r="I181" s="3" t="s">
        <v>177</v>
      </c>
      <c r="J181" s="3"/>
      <c r="K181" s="3">
        <f t="shared" si="11"/>
        <v>12</v>
      </c>
      <c r="L181" s="3">
        <f t="shared" si="12"/>
        <v>9</v>
      </c>
      <c r="M181" s="3"/>
      <c r="N181" s="3" t="s">
        <v>13</v>
      </c>
      <c r="O181" s="5">
        <v>38303</v>
      </c>
      <c r="P181" s="5">
        <v>39331</v>
      </c>
      <c r="Q181" s="6"/>
      <c r="R181" s="6"/>
    </row>
    <row r="182" spans="1:18" s="8" customFormat="1" ht="90">
      <c r="A182" s="3">
        <f t="shared" si="10"/>
        <v>179</v>
      </c>
      <c r="B182" s="49" t="s">
        <v>1810</v>
      </c>
      <c r="C182" s="21" t="s">
        <v>10</v>
      </c>
      <c r="D182" s="3" t="s">
        <v>2042</v>
      </c>
      <c r="E182" s="3"/>
      <c r="F182" s="3"/>
      <c r="G182" s="3" t="s">
        <v>2043</v>
      </c>
      <c r="H182" s="3" t="s">
        <v>11</v>
      </c>
      <c r="I182" s="3" t="s">
        <v>326</v>
      </c>
      <c r="J182" s="3"/>
      <c r="K182" s="3">
        <f t="shared" si="11"/>
        <v>26</v>
      </c>
      <c r="L182" s="3">
        <f t="shared" si="12"/>
        <v>26</v>
      </c>
      <c r="M182" s="3"/>
      <c r="N182" s="3" t="s">
        <v>13</v>
      </c>
      <c r="O182" s="5">
        <v>32930</v>
      </c>
      <c r="P182" s="5">
        <v>32930</v>
      </c>
      <c r="Q182" s="6"/>
      <c r="R182" s="6"/>
    </row>
    <row r="183" spans="1:18" s="7" customFormat="1" ht="330">
      <c r="A183" s="3">
        <f t="shared" si="10"/>
        <v>180</v>
      </c>
      <c r="B183" s="50" t="s">
        <v>1711</v>
      </c>
      <c r="C183" s="22" t="s">
        <v>10</v>
      </c>
      <c r="D183" s="22" t="s">
        <v>2210</v>
      </c>
      <c r="E183" s="20"/>
      <c r="F183" s="20"/>
      <c r="G183" s="22" t="s">
        <v>2211</v>
      </c>
      <c r="H183" s="22" t="s">
        <v>11</v>
      </c>
      <c r="I183" s="22" t="s">
        <v>2212</v>
      </c>
      <c r="J183" s="20"/>
      <c r="K183" s="20">
        <f t="shared" si="11"/>
        <v>9</v>
      </c>
      <c r="L183" s="20">
        <f t="shared" si="12"/>
        <v>0</v>
      </c>
      <c r="M183" s="20"/>
      <c r="N183" s="20" t="s">
        <v>13</v>
      </c>
      <c r="O183" s="45">
        <v>39234</v>
      </c>
      <c r="P183" s="45">
        <v>42614</v>
      </c>
      <c r="Q183" s="6"/>
      <c r="R183" s="6"/>
    </row>
    <row r="184" spans="1:18" s="7" customFormat="1" ht="142.5" customHeight="1">
      <c r="A184" s="3">
        <f t="shared" si="10"/>
        <v>181</v>
      </c>
      <c r="B184" s="49" t="s">
        <v>19</v>
      </c>
      <c r="C184" s="3" t="s">
        <v>16</v>
      </c>
      <c r="D184" s="21" t="s">
        <v>1412</v>
      </c>
      <c r="E184" s="3"/>
      <c r="F184" s="3"/>
      <c r="G184" s="21" t="s">
        <v>863</v>
      </c>
      <c r="H184" s="3" t="s">
        <v>11</v>
      </c>
      <c r="I184" s="3" t="s">
        <v>12</v>
      </c>
      <c r="J184" s="3"/>
      <c r="K184" s="3">
        <f t="shared" si="11"/>
        <v>6</v>
      </c>
      <c r="L184" s="3">
        <f t="shared" si="12"/>
        <v>1</v>
      </c>
      <c r="M184" s="3"/>
      <c r="N184" s="3" t="s">
        <v>13</v>
      </c>
      <c r="O184" s="5">
        <v>40364</v>
      </c>
      <c r="P184" s="5">
        <v>42248</v>
      </c>
      <c r="Q184" s="6"/>
      <c r="R184" s="6"/>
    </row>
    <row r="185" spans="1:18" s="7" customFormat="1" ht="110.25" customHeight="1">
      <c r="A185" s="3">
        <f t="shared" si="10"/>
        <v>182</v>
      </c>
      <c r="B185" s="49" t="s">
        <v>121</v>
      </c>
      <c r="C185" s="21" t="s">
        <v>81</v>
      </c>
      <c r="D185" s="3" t="s">
        <v>122</v>
      </c>
      <c r="E185" s="3" t="s">
        <v>88</v>
      </c>
      <c r="F185" s="3"/>
      <c r="G185" s="21" t="s">
        <v>1063</v>
      </c>
      <c r="H185" s="3" t="s">
        <v>11</v>
      </c>
      <c r="I185" s="21" t="s">
        <v>128</v>
      </c>
      <c r="J185" s="21" t="s">
        <v>864</v>
      </c>
      <c r="K185" s="3">
        <f t="shared" si="11"/>
        <v>7</v>
      </c>
      <c r="L185" s="3">
        <f t="shared" si="12"/>
        <v>7</v>
      </c>
      <c r="M185" s="3"/>
      <c r="N185" s="3" t="s">
        <v>13</v>
      </c>
      <c r="O185" s="5">
        <v>39846</v>
      </c>
      <c r="P185" s="5">
        <v>39846</v>
      </c>
    </row>
    <row r="186" spans="1:18" s="7" customFormat="1" ht="180">
      <c r="A186" s="3">
        <f t="shared" si="10"/>
        <v>183</v>
      </c>
      <c r="B186" s="49" t="s">
        <v>60</v>
      </c>
      <c r="C186" s="21" t="s">
        <v>615</v>
      </c>
      <c r="D186" s="21" t="s">
        <v>1413</v>
      </c>
      <c r="E186" s="21" t="s">
        <v>34</v>
      </c>
      <c r="F186" s="3"/>
      <c r="G186" s="21" t="s">
        <v>1064</v>
      </c>
      <c r="H186" s="3" t="s">
        <v>11</v>
      </c>
      <c r="I186" s="21" t="s">
        <v>1354</v>
      </c>
      <c r="J186" s="21" t="s">
        <v>1222</v>
      </c>
      <c r="K186" s="3">
        <f t="shared" si="11"/>
        <v>11</v>
      </c>
      <c r="L186" s="3">
        <f t="shared" si="12"/>
        <v>6</v>
      </c>
      <c r="M186" s="3"/>
      <c r="N186" s="3" t="s">
        <v>13</v>
      </c>
      <c r="O186" s="5">
        <v>38596</v>
      </c>
      <c r="P186" s="5">
        <v>40427</v>
      </c>
    </row>
    <row r="187" spans="1:18" s="7" customFormat="1" ht="99.75" customHeight="1">
      <c r="A187" s="3">
        <f t="shared" si="10"/>
        <v>184</v>
      </c>
      <c r="B187" s="49" t="s">
        <v>1795</v>
      </c>
      <c r="C187" s="3" t="s">
        <v>10</v>
      </c>
      <c r="D187" s="3" t="s">
        <v>2036</v>
      </c>
      <c r="E187" s="20" t="s">
        <v>172</v>
      </c>
      <c r="F187" s="3"/>
      <c r="G187" s="21" t="s">
        <v>2249</v>
      </c>
      <c r="H187" s="3" t="s">
        <v>11</v>
      </c>
      <c r="I187" s="3" t="s">
        <v>2037</v>
      </c>
      <c r="J187" s="3" t="s">
        <v>2038</v>
      </c>
      <c r="K187" s="3">
        <f t="shared" si="11"/>
        <v>15</v>
      </c>
      <c r="L187" s="3">
        <f t="shared" si="12"/>
        <v>15</v>
      </c>
      <c r="M187" s="3"/>
      <c r="N187" s="3" t="s">
        <v>13</v>
      </c>
      <c r="O187" s="5">
        <v>37130</v>
      </c>
      <c r="P187" s="5">
        <v>37165</v>
      </c>
    </row>
    <row r="188" spans="1:18" s="7" customFormat="1" ht="93" customHeight="1">
      <c r="A188" s="3">
        <f t="shared" si="10"/>
        <v>185</v>
      </c>
      <c r="B188" s="49" t="s">
        <v>588</v>
      </c>
      <c r="C188" s="3" t="s">
        <v>10</v>
      </c>
      <c r="D188" s="21" t="s">
        <v>685</v>
      </c>
      <c r="E188" s="3" t="s">
        <v>172</v>
      </c>
      <c r="F188" s="3" t="s">
        <v>10</v>
      </c>
      <c r="G188" s="21" t="s">
        <v>865</v>
      </c>
      <c r="H188" s="3" t="s">
        <v>11</v>
      </c>
      <c r="I188" s="21" t="s">
        <v>579</v>
      </c>
      <c r="J188" s="21" t="s">
        <v>866</v>
      </c>
      <c r="K188" s="3">
        <f t="shared" si="11"/>
        <v>40</v>
      </c>
      <c r="L188" s="3">
        <f t="shared" si="12"/>
        <v>40</v>
      </c>
      <c r="M188" s="3"/>
      <c r="N188" s="3" t="s">
        <v>13</v>
      </c>
      <c r="O188" s="5">
        <v>27988</v>
      </c>
      <c r="P188" s="5">
        <v>27988</v>
      </c>
      <c r="Q188" s="9"/>
      <c r="R188" s="9"/>
    </row>
    <row r="189" spans="1:18" s="7" customFormat="1" ht="120">
      <c r="A189" s="3">
        <f t="shared" si="10"/>
        <v>186</v>
      </c>
      <c r="B189" s="49" t="s">
        <v>99</v>
      </c>
      <c r="C189" s="3" t="s">
        <v>10</v>
      </c>
      <c r="D189" s="21" t="s">
        <v>989</v>
      </c>
      <c r="E189" s="3" t="s">
        <v>34</v>
      </c>
      <c r="F189" s="3"/>
      <c r="G189" s="21" t="s">
        <v>1065</v>
      </c>
      <c r="H189" s="3" t="s">
        <v>11</v>
      </c>
      <c r="I189" s="3" t="s">
        <v>98</v>
      </c>
      <c r="J189" s="21" t="s">
        <v>1223</v>
      </c>
      <c r="K189" s="3">
        <f t="shared" si="11"/>
        <v>11</v>
      </c>
      <c r="L189" s="3">
        <f t="shared" si="12"/>
        <v>10</v>
      </c>
      <c r="M189" s="3"/>
      <c r="N189" s="3" t="s">
        <v>13</v>
      </c>
      <c r="O189" s="5">
        <v>38551</v>
      </c>
      <c r="P189" s="5">
        <v>38882</v>
      </c>
      <c r="Q189" s="9"/>
      <c r="R189" s="9"/>
    </row>
    <row r="190" spans="1:18" s="7" customFormat="1" ht="114.75" customHeight="1">
      <c r="A190" s="3">
        <f t="shared" si="10"/>
        <v>187</v>
      </c>
      <c r="B190" s="49" t="s">
        <v>347</v>
      </c>
      <c r="C190" s="21" t="s">
        <v>248</v>
      </c>
      <c r="D190" s="21" t="s">
        <v>1414</v>
      </c>
      <c r="E190" s="21" t="s">
        <v>27</v>
      </c>
      <c r="F190" s="3"/>
      <c r="G190" s="21" t="s">
        <v>1066</v>
      </c>
      <c r="H190" s="3" t="s">
        <v>11</v>
      </c>
      <c r="I190" s="21" t="s">
        <v>662</v>
      </c>
      <c r="J190" s="21" t="s">
        <v>1589</v>
      </c>
      <c r="K190" s="3">
        <f t="shared" si="11"/>
        <v>17</v>
      </c>
      <c r="L190" s="3">
        <f t="shared" si="12"/>
        <v>17</v>
      </c>
      <c r="M190" s="3"/>
      <c r="N190" s="3" t="s">
        <v>13</v>
      </c>
      <c r="O190" s="5">
        <v>36404</v>
      </c>
      <c r="P190" s="5">
        <v>36404</v>
      </c>
      <c r="Q190" s="10"/>
      <c r="R190" s="10"/>
    </row>
    <row r="191" spans="1:18" s="7" customFormat="1" ht="82.5" customHeight="1">
      <c r="A191" s="3">
        <f t="shared" si="10"/>
        <v>188</v>
      </c>
      <c r="B191" s="49" t="s">
        <v>1683</v>
      </c>
      <c r="C191" s="67" t="s">
        <v>16</v>
      </c>
      <c r="D191" s="3" t="s">
        <v>1861</v>
      </c>
      <c r="E191" s="3"/>
      <c r="F191" s="3"/>
      <c r="G191" s="21" t="s">
        <v>2193</v>
      </c>
      <c r="H191" s="3" t="s">
        <v>11</v>
      </c>
      <c r="I191" s="3" t="s">
        <v>22</v>
      </c>
      <c r="J191" s="3"/>
      <c r="K191" s="3">
        <f t="shared" si="11"/>
        <v>3</v>
      </c>
      <c r="L191" s="3">
        <f t="shared" si="12"/>
        <v>2</v>
      </c>
      <c r="M191" s="3"/>
      <c r="N191" s="3" t="s">
        <v>13</v>
      </c>
      <c r="O191" s="5">
        <v>41459</v>
      </c>
      <c r="P191" s="5">
        <v>41883</v>
      </c>
      <c r="Q191" s="10"/>
      <c r="R191" s="10"/>
    </row>
    <row r="192" spans="1:18" s="7" customFormat="1" ht="120" customHeight="1">
      <c r="A192" s="3">
        <f t="shared" si="10"/>
        <v>189</v>
      </c>
      <c r="B192" s="49" t="s">
        <v>464</v>
      </c>
      <c r="C192" s="3" t="s">
        <v>248</v>
      </c>
      <c r="D192" s="21" t="s">
        <v>1415</v>
      </c>
      <c r="E192" s="3" t="s">
        <v>174</v>
      </c>
      <c r="F192" s="3" t="s">
        <v>10</v>
      </c>
      <c r="G192" s="21" t="s">
        <v>1067</v>
      </c>
      <c r="H192" s="3" t="s">
        <v>11</v>
      </c>
      <c r="I192" s="21" t="s">
        <v>644</v>
      </c>
      <c r="J192" s="21" t="s">
        <v>1590</v>
      </c>
      <c r="K192" s="3">
        <f t="shared" si="11"/>
        <v>12</v>
      </c>
      <c r="L192" s="3">
        <f t="shared" si="12"/>
        <v>9</v>
      </c>
      <c r="M192" s="3"/>
      <c r="N192" s="3" t="s">
        <v>13</v>
      </c>
      <c r="O192" s="5">
        <v>38255</v>
      </c>
      <c r="P192" s="5">
        <v>39326</v>
      </c>
      <c r="Q192" s="10"/>
      <c r="R192" s="10"/>
    </row>
    <row r="193" spans="1:18" s="7" customFormat="1" ht="81.75" customHeight="1">
      <c r="A193" s="3">
        <f t="shared" si="10"/>
        <v>190</v>
      </c>
      <c r="B193" s="49" t="s">
        <v>1812</v>
      </c>
      <c r="C193" s="21" t="s">
        <v>10</v>
      </c>
      <c r="D193" s="3" t="s">
        <v>2045</v>
      </c>
      <c r="E193" s="3" t="s">
        <v>308</v>
      </c>
      <c r="F193" s="3"/>
      <c r="G193" s="3" t="s">
        <v>2072</v>
      </c>
      <c r="H193" s="3" t="s">
        <v>11</v>
      </c>
      <c r="I193" s="3" t="s">
        <v>2073</v>
      </c>
      <c r="J193" s="3"/>
      <c r="K193" s="3">
        <f t="shared" si="11"/>
        <v>36</v>
      </c>
      <c r="L193" s="3">
        <f t="shared" si="12"/>
        <v>36</v>
      </c>
      <c r="M193" s="3"/>
      <c r="N193" s="3" t="s">
        <v>13</v>
      </c>
      <c r="O193" s="5">
        <v>29441</v>
      </c>
      <c r="P193" s="5">
        <v>29441</v>
      </c>
      <c r="Q193" s="10"/>
      <c r="R193" s="10"/>
    </row>
    <row r="194" spans="1:18" s="7" customFormat="1" ht="184.5" customHeight="1">
      <c r="A194" s="3">
        <f t="shared" si="10"/>
        <v>191</v>
      </c>
      <c r="B194" s="49" t="s">
        <v>605</v>
      </c>
      <c r="C194" s="3" t="s">
        <v>16</v>
      </c>
      <c r="D194" s="3" t="s">
        <v>604</v>
      </c>
      <c r="E194" s="3"/>
      <c r="F194" s="3"/>
      <c r="G194" s="21" t="s">
        <v>867</v>
      </c>
      <c r="H194" s="3" t="s">
        <v>11</v>
      </c>
      <c r="I194" s="3" t="s">
        <v>177</v>
      </c>
      <c r="J194" s="3"/>
      <c r="K194" s="3">
        <f t="shared" si="11"/>
        <v>6</v>
      </c>
      <c r="L194" s="3">
        <v>6</v>
      </c>
      <c r="M194" s="3"/>
      <c r="N194" s="3" t="s">
        <v>13</v>
      </c>
      <c r="O194" s="5">
        <v>40513</v>
      </c>
      <c r="P194" s="5">
        <v>42454</v>
      </c>
      <c r="Q194" s="10"/>
      <c r="R194" s="10"/>
    </row>
    <row r="195" spans="1:18" s="7" customFormat="1" ht="156.75" customHeight="1">
      <c r="A195" s="3">
        <f t="shared" si="10"/>
        <v>192</v>
      </c>
      <c r="B195" s="49" t="s">
        <v>1820</v>
      </c>
      <c r="C195" s="21" t="s">
        <v>10</v>
      </c>
      <c r="D195" s="3" t="s">
        <v>2046</v>
      </c>
      <c r="E195" s="3" t="s">
        <v>1821</v>
      </c>
      <c r="F195" s="3" t="s">
        <v>10</v>
      </c>
      <c r="G195" s="3" t="s">
        <v>2083</v>
      </c>
      <c r="H195" s="3" t="s">
        <v>11</v>
      </c>
      <c r="I195" s="3" t="s">
        <v>2047</v>
      </c>
      <c r="J195" s="3"/>
      <c r="K195" s="3">
        <f t="shared" si="11"/>
        <v>20</v>
      </c>
      <c r="L195" s="3">
        <f t="shared" ref="L195:L258" si="13">YEAR($T$3)-YEAR(P195)</f>
        <v>20</v>
      </c>
      <c r="M195" s="3"/>
      <c r="N195" s="3" t="s">
        <v>13</v>
      </c>
      <c r="O195" s="5">
        <v>35087</v>
      </c>
      <c r="P195" s="5">
        <v>35170</v>
      </c>
      <c r="Q195" s="10"/>
      <c r="R195" s="10"/>
    </row>
    <row r="196" spans="1:18" s="7" customFormat="1" ht="75">
      <c r="A196" s="3">
        <f t="shared" si="10"/>
        <v>193</v>
      </c>
      <c r="B196" s="49" t="s">
        <v>260</v>
      </c>
      <c r="C196" s="3" t="s">
        <v>10</v>
      </c>
      <c r="D196" s="21" t="s">
        <v>985</v>
      </c>
      <c r="E196" s="3" t="s">
        <v>261</v>
      </c>
      <c r="F196" s="3" t="s">
        <v>259</v>
      </c>
      <c r="G196" s="21" t="s">
        <v>870</v>
      </c>
      <c r="H196" s="3" t="s">
        <v>11</v>
      </c>
      <c r="I196" s="3" t="s">
        <v>262</v>
      </c>
      <c r="J196" s="21" t="s">
        <v>1224</v>
      </c>
      <c r="K196" s="3">
        <f t="shared" si="11"/>
        <v>45</v>
      </c>
      <c r="L196" s="3">
        <f t="shared" si="13"/>
        <v>13</v>
      </c>
      <c r="M196" s="3"/>
      <c r="N196" s="3" t="s">
        <v>13</v>
      </c>
      <c r="O196" s="5">
        <v>26161</v>
      </c>
      <c r="P196" s="5">
        <v>37867</v>
      </c>
      <c r="Q196" s="10"/>
      <c r="R196" s="10"/>
    </row>
    <row r="197" spans="1:18" s="10" customFormat="1" ht="83.25" customHeight="1">
      <c r="A197" s="3">
        <f t="shared" ref="A197:A260" si="14">A196+1</f>
        <v>194</v>
      </c>
      <c r="B197" s="49" t="s">
        <v>200</v>
      </c>
      <c r="C197" s="3" t="s">
        <v>21</v>
      </c>
      <c r="D197" s="21" t="s">
        <v>1416</v>
      </c>
      <c r="E197" s="3" t="s">
        <v>196</v>
      </c>
      <c r="F197" s="3" t="s">
        <v>21</v>
      </c>
      <c r="G197" s="21" t="s">
        <v>869</v>
      </c>
      <c r="H197" s="3" t="s">
        <v>11</v>
      </c>
      <c r="I197" s="3" t="s">
        <v>29</v>
      </c>
      <c r="J197" s="21" t="s">
        <v>871</v>
      </c>
      <c r="K197" s="3">
        <f t="shared" si="11"/>
        <v>61</v>
      </c>
      <c r="L197" s="3">
        <f t="shared" si="13"/>
        <v>55</v>
      </c>
      <c r="M197" s="3"/>
      <c r="N197" s="3" t="s">
        <v>13</v>
      </c>
      <c r="O197" s="5">
        <v>20318</v>
      </c>
      <c r="P197" s="5">
        <v>22477</v>
      </c>
    </row>
    <row r="198" spans="1:18" s="10" customFormat="1" ht="112.5" customHeight="1">
      <c r="A198" s="3">
        <f t="shared" si="14"/>
        <v>195</v>
      </c>
      <c r="B198" s="49" t="s">
        <v>619</v>
      </c>
      <c r="C198" s="3" t="s">
        <v>21</v>
      </c>
      <c r="D198" s="21" t="s">
        <v>1417</v>
      </c>
      <c r="E198" s="3" t="s">
        <v>55</v>
      </c>
      <c r="F198" s="3" t="s">
        <v>10</v>
      </c>
      <c r="G198" s="21" t="s">
        <v>1068</v>
      </c>
      <c r="H198" s="3" t="s">
        <v>11</v>
      </c>
      <c r="I198" s="21" t="s">
        <v>128</v>
      </c>
      <c r="J198" s="3"/>
      <c r="K198" s="3">
        <f t="shared" si="11"/>
        <v>34</v>
      </c>
      <c r="L198" s="3">
        <f t="shared" si="13"/>
        <v>34</v>
      </c>
      <c r="M198" s="3"/>
      <c r="N198" s="3" t="s">
        <v>13</v>
      </c>
      <c r="O198" s="5">
        <v>30189</v>
      </c>
      <c r="P198" s="5">
        <v>30189</v>
      </c>
    </row>
    <row r="199" spans="1:18" s="10" customFormat="1" ht="139.5" customHeight="1">
      <c r="A199" s="3">
        <f t="shared" si="14"/>
        <v>196</v>
      </c>
      <c r="B199" s="49" t="s">
        <v>1783</v>
      </c>
      <c r="C199" s="3" t="s">
        <v>10</v>
      </c>
      <c r="D199" s="3" t="s">
        <v>1982</v>
      </c>
      <c r="E199" s="3" t="s">
        <v>310</v>
      </c>
      <c r="F199" s="3" t="s">
        <v>10</v>
      </c>
      <c r="G199" s="21" t="s">
        <v>2241</v>
      </c>
      <c r="H199" s="3" t="s">
        <v>11</v>
      </c>
      <c r="I199" s="3" t="s">
        <v>177</v>
      </c>
      <c r="J199" s="3" t="s">
        <v>1987</v>
      </c>
      <c r="K199" s="3">
        <f t="shared" si="11"/>
        <v>18</v>
      </c>
      <c r="L199" s="3">
        <f t="shared" si="13"/>
        <v>18</v>
      </c>
      <c r="M199" s="3"/>
      <c r="N199" s="3" t="s">
        <v>13</v>
      </c>
      <c r="O199" s="5">
        <v>35875</v>
      </c>
      <c r="P199" s="5">
        <v>35875</v>
      </c>
      <c r="Q199" s="6"/>
      <c r="R199" s="6"/>
    </row>
    <row r="200" spans="1:18" s="10" customFormat="1" ht="90">
      <c r="A200" s="3">
        <f t="shared" si="14"/>
        <v>197</v>
      </c>
      <c r="B200" s="49" t="s">
        <v>442</v>
      </c>
      <c r="C200" s="21" t="s">
        <v>59</v>
      </c>
      <c r="D200" s="21" t="s">
        <v>990</v>
      </c>
      <c r="E200" s="3"/>
      <c r="F200" s="3"/>
      <c r="G200" s="21" t="s">
        <v>1226</v>
      </c>
      <c r="H200" s="3" t="s">
        <v>11</v>
      </c>
      <c r="I200" s="3" t="s">
        <v>294</v>
      </c>
      <c r="J200" s="21" t="s">
        <v>1225</v>
      </c>
      <c r="K200" s="3">
        <f t="shared" si="11"/>
        <v>6</v>
      </c>
      <c r="L200" s="3">
        <f t="shared" si="13"/>
        <v>5</v>
      </c>
      <c r="M200" s="3"/>
      <c r="N200" s="3" t="s">
        <v>13</v>
      </c>
      <c r="O200" s="5">
        <v>40422</v>
      </c>
      <c r="P200" s="5">
        <v>40791</v>
      </c>
      <c r="Q200" s="6"/>
      <c r="R200" s="6"/>
    </row>
    <row r="201" spans="1:18" s="10" customFormat="1" ht="102" customHeight="1">
      <c r="A201" s="3">
        <f t="shared" si="14"/>
        <v>198</v>
      </c>
      <c r="B201" s="49" t="s">
        <v>599</v>
      </c>
      <c r="C201" s="3" t="s">
        <v>10</v>
      </c>
      <c r="D201" s="21" t="s">
        <v>1418</v>
      </c>
      <c r="E201" s="3" t="s">
        <v>310</v>
      </c>
      <c r="F201" s="3"/>
      <c r="G201" s="3" t="s">
        <v>600</v>
      </c>
      <c r="H201" s="3" t="s">
        <v>11</v>
      </c>
      <c r="I201" s="3" t="s">
        <v>512</v>
      </c>
      <c r="J201" s="21" t="s">
        <v>1227</v>
      </c>
      <c r="K201" s="3">
        <f t="shared" si="11"/>
        <v>19</v>
      </c>
      <c r="L201" s="3">
        <f t="shared" si="13"/>
        <v>19</v>
      </c>
      <c r="M201" s="3"/>
      <c r="N201" s="3" t="s">
        <v>13</v>
      </c>
      <c r="O201" s="5">
        <v>35674</v>
      </c>
      <c r="P201" s="5">
        <v>35674</v>
      </c>
      <c r="Q201" s="6"/>
      <c r="R201" s="6"/>
    </row>
    <row r="202" spans="1:18" s="10" customFormat="1" ht="129.75" customHeight="1">
      <c r="A202" s="3">
        <f t="shared" si="14"/>
        <v>199</v>
      </c>
      <c r="B202" s="49" t="s">
        <v>203</v>
      </c>
      <c r="C202" s="3" t="s">
        <v>21</v>
      </c>
      <c r="D202" s="21" t="s">
        <v>1419</v>
      </c>
      <c r="E202" s="3" t="s">
        <v>196</v>
      </c>
      <c r="F202" s="3" t="s">
        <v>21</v>
      </c>
      <c r="G202" s="21" t="s">
        <v>1069</v>
      </c>
      <c r="H202" s="3" t="s">
        <v>11</v>
      </c>
      <c r="I202" s="3" t="s">
        <v>202</v>
      </c>
      <c r="J202" s="21" t="s">
        <v>872</v>
      </c>
      <c r="K202" s="3">
        <f t="shared" si="11"/>
        <v>60</v>
      </c>
      <c r="L202" s="3">
        <f t="shared" si="13"/>
        <v>47</v>
      </c>
      <c r="M202" s="3"/>
      <c r="N202" s="3" t="s">
        <v>13</v>
      </c>
      <c r="O202" s="5">
        <v>20699</v>
      </c>
      <c r="P202" s="5">
        <v>25447</v>
      </c>
      <c r="Q202" s="6"/>
      <c r="R202" s="6"/>
    </row>
    <row r="203" spans="1:18" s="10" customFormat="1" ht="112.5" customHeight="1">
      <c r="A203" s="3">
        <f t="shared" si="14"/>
        <v>200</v>
      </c>
      <c r="B203" s="49" t="s">
        <v>547</v>
      </c>
      <c r="C203" s="3" t="s">
        <v>16</v>
      </c>
      <c r="D203" s="3" t="s">
        <v>548</v>
      </c>
      <c r="E203" s="3"/>
      <c r="F203" s="3"/>
      <c r="G203" s="21" t="s">
        <v>1070</v>
      </c>
      <c r="H203" s="3" t="s">
        <v>11</v>
      </c>
      <c r="I203" s="3" t="s">
        <v>177</v>
      </c>
      <c r="J203" s="3"/>
      <c r="K203" s="3">
        <f t="shared" si="11"/>
        <v>2</v>
      </c>
      <c r="L203" s="3">
        <f t="shared" si="13"/>
        <v>2</v>
      </c>
      <c r="M203" s="3"/>
      <c r="N203" s="3" t="s">
        <v>13</v>
      </c>
      <c r="O203" s="5">
        <v>41883</v>
      </c>
      <c r="P203" s="5">
        <v>41883</v>
      </c>
    </row>
    <row r="204" spans="1:18" s="12" customFormat="1" ht="71.25" customHeight="1">
      <c r="A204" s="3">
        <f t="shared" si="14"/>
        <v>201</v>
      </c>
      <c r="B204" s="49" t="s">
        <v>234</v>
      </c>
      <c r="C204" s="3" t="s">
        <v>16</v>
      </c>
      <c r="D204" s="22" t="s">
        <v>1430</v>
      </c>
      <c r="E204" s="3"/>
      <c r="F204" s="3"/>
      <c r="G204" s="21" t="s">
        <v>1754</v>
      </c>
      <c r="H204" s="3" t="s">
        <v>11</v>
      </c>
      <c r="I204" s="21" t="s">
        <v>663</v>
      </c>
      <c r="J204" s="21" t="s">
        <v>1228</v>
      </c>
      <c r="K204" s="3">
        <f t="shared" si="11"/>
        <v>19</v>
      </c>
      <c r="L204" s="3">
        <f t="shared" si="13"/>
        <v>7</v>
      </c>
      <c r="M204" s="3"/>
      <c r="N204" s="3" t="s">
        <v>13</v>
      </c>
      <c r="O204" s="5">
        <v>35681</v>
      </c>
      <c r="P204" s="5">
        <v>40057</v>
      </c>
      <c r="Q204" s="10"/>
      <c r="R204" s="10"/>
    </row>
    <row r="205" spans="1:18" s="10" customFormat="1" ht="84.75" customHeight="1">
      <c r="A205" s="3">
        <f t="shared" si="14"/>
        <v>202</v>
      </c>
      <c r="B205" s="49" t="s">
        <v>497</v>
      </c>
      <c r="C205" s="3" t="s">
        <v>10</v>
      </c>
      <c r="D205" s="21" t="s">
        <v>1420</v>
      </c>
      <c r="E205" s="3" t="s">
        <v>174</v>
      </c>
      <c r="F205" s="3" t="s">
        <v>10</v>
      </c>
      <c r="G205" s="21" t="s">
        <v>1591</v>
      </c>
      <c r="H205" s="3" t="s">
        <v>11</v>
      </c>
      <c r="I205" s="21" t="s">
        <v>1355</v>
      </c>
      <c r="J205" s="21" t="s">
        <v>1229</v>
      </c>
      <c r="K205" s="3">
        <f t="shared" si="11"/>
        <v>21</v>
      </c>
      <c r="L205" s="3">
        <f t="shared" si="13"/>
        <v>14</v>
      </c>
      <c r="M205" s="3"/>
      <c r="N205" s="3" t="s">
        <v>13</v>
      </c>
      <c r="O205" s="5">
        <v>34957</v>
      </c>
      <c r="P205" s="5">
        <v>37347</v>
      </c>
    </row>
    <row r="206" spans="1:18" s="10" customFormat="1" ht="95.25" customHeight="1">
      <c r="A206" s="3">
        <f t="shared" si="14"/>
        <v>203</v>
      </c>
      <c r="B206" s="49" t="s">
        <v>140</v>
      </c>
      <c r="C206" s="3" t="s">
        <v>10</v>
      </c>
      <c r="D206" s="21" t="s">
        <v>1514</v>
      </c>
      <c r="E206" s="3" t="s">
        <v>34</v>
      </c>
      <c r="F206" s="3" t="s">
        <v>10</v>
      </c>
      <c r="G206" s="21" t="s">
        <v>1071</v>
      </c>
      <c r="H206" s="3" t="s">
        <v>11</v>
      </c>
      <c r="I206" s="3" t="s">
        <v>141</v>
      </c>
      <c r="J206" s="21" t="s">
        <v>1230</v>
      </c>
      <c r="K206" s="3">
        <f t="shared" si="11"/>
        <v>18</v>
      </c>
      <c r="L206" s="3">
        <f t="shared" si="13"/>
        <v>18</v>
      </c>
      <c r="M206" s="3"/>
      <c r="N206" s="3" t="s">
        <v>13</v>
      </c>
      <c r="O206" s="5">
        <v>36039</v>
      </c>
      <c r="P206" s="5">
        <v>36039</v>
      </c>
    </row>
    <row r="207" spans="1:18" s="10" customFormat="1" ht="112.5" customHeight="1">
      <c r="A207" s="3">
        <f t="shared" si="14"/>
        <v>204</v>
      </c>
      <c r="B207" s="49" t="s">
        <v>213</v>
      </c>
      <c r="C207" s="3" t="s">
        <v>10</v>
      </c>
      <c r="D207" s="21" t="s">
        <v>1421</v>
      </c>
      <c r="E207" s="3" t="s">
        <v>27</v>
      </c>
      <c r="F207" s="3" t="s">
        <v>10</v>
      </c>
      <c r="G207" s="21" t="s">
        <v>874</v>
      </c>
      <c r="H207" s="3" t="s">
        <v>11</v>
      </c>
      <c r="I207" s="3" t="s">
        <v>202</v>
      </c>
      <c r="J207" s="21" t="s">
        <v>873</v>
      </c>
      <c r="K207" s="3">
        <f t="shared" si="11"/>
        <v>36</v>
      </c>
      <c r="L207" s="3">
        <f t="shared" si="13"/>
        <v>32</v>
      </c>
      <c r="M207" s="3"/>
      <c r="N207" s="3" t="s">
        <v>13</v>
      </c>
      <c r="O207" s="5">
        <v>29493</v>
      </c>
      <c r="P207" s="5">
        <v>30954</v>
      </c>
    </row>
    <row r="208" spans="1:18" s="10" customFormat="1" ht="99.75" customHeight="1">
      <c r="A208" s="3">
        <f t="shared" si="14"/>
        <v>205</v>
      </c>
      <c r="B208" s="49" t="s">
        <v>1804</v>
      </c>
      <c r="C208" s="21" t="s">
        <v>10</v>
      </c>
      <c r="D208" s="3" t="s">
        <v>2059</v>
      </c>
      <c r="E208" s="3" t="s">
        <v>84</v>
      </c>
      <c r="F208" s="3" t="s">
        <v>10</v>
      </c>
      <c r="G208" s="3" t="s">
        <v>2060</v>
      </c>
      <c r="H208" s="3" t="s">
        <v>11</v>
      </c>
      <c r="I208" s="3" t="s">
        <v>291</v>
      </c>
      <c r="J208" s="3"/>
      <c r="K208" s="3">
        <f t="shared" si="11"/>
        <v>15</v>
      </c>
      <c r="L208" s="3">
        <f t="shared" si="13"/>
        <v>15</v>
      </c>
      <c r="M208" s="3"/>
      <c r="N208" s="3" t="s">
        <v>13</v>
      </c>
      <c r="O208" s="5">
        <v>37039</v>
      </c>
      <c r="P208" s="5">
        <v>37039</v>
      </c>
    </row>
    <row r="209" spans="1:18" s="10" customFormat="1" ht="215.25" customHeight="1">
      <c r="A209" s="3">
        <f t="shared" si="14"/>
        <v>206</v>
      </c>
      <c r="B209" s="49" t="s">
        <v>288</v>
      </c>
      <c r="C209" s="21" t="s">
        <v>2215</v>
      </c>
      <c r="D209" s="21" t="s">
        <v>1422</v>
      </c>
      <c r="E209" s="3" t="s">
        <v>289</v>
      </c>
      <c r="F209" s="3" t="s">
        <v>21</v>
      </c>
      <c r="G209" s="21" t="s">
        <v>875</v>
      </c>
      <c r="H209" s="3" t="s">
        <v>11</v>
      </c>
      <c r="I209" s="3" t="s">
        <v>290</v>
      </c>
      <c r="J209" s="21" t="s">
        <v>1231</v>
      </c>
      <c r="K209" s="3">
        <f t="shared" si="11"/>
        <v>35</v>
      </c>
      <c r="L209" s="3">
        <f t="shared" si="13"/>
        <v>31</v>
      </c>
      <c r="M209" s="3"/>
      <c r="N209" s="3" t="s">
        <v>13</v>
      </c>
      <c r="O209" s="5">
        <v>29655</v>
      </c>
      <c r="P209" s="5">
        <v>31129</v>
      </c>
    </row>
    <row r="210" spans="1:18" s="10" customFormat="1" ht="95.25" customHeight="1">
      <c r="A210" s="3">
        <f t="shared" si="14"/>
        <v>207</v>
      </c>
      <c r="B210" s="49" t="s">
        <v>405</v>
      </c>
      <c r="C210" s="3" t="s">
        <v>16</v>
      </c>
      <c r="D210" s="21" t="s">
        <v>804</v>
      </c>
      <c r="E210" s="3"/>
      <c r="F210" s="3"/>
      <c r="G210" s="21" t="s">
        <v>1072</v>
      </c>
      <c r="H210" s="3" t="s">
        <v>11</v>
      </c>
      <c r="I210" s="3" t="s">
        <v>94</v>
      </c>
      <c r="J210" s="21" t="s">
        <v>1232</v>
      </c>
      <c r="K210" s="3">
        <f t="shared" si="11"/>
        <v>37</v>
      </c>
      <c r="L210" s="3">
        <f t="shared" si="13"/>
        <v>24</v>
      </c>
      <c r="M210" s="3"/>
      <c r="N210" s="3" t="s">
        <v>13</v>
      </c>
      <c r="O210" s="5">
        <v>29041</v>
      </c>
      <c r="P210" s="5">
        <v>33875</v>
      </c>
    </row>
    <row r="211" spans="1:18" s="10" customFormat="1" ht="165">
      <c r="A211" s="3">
        <f t="shared" si="14"/>
        <v>208</v>
      </c>
      <c r="B211" s="49" t="s">
        <v>198</v>
      </c>
      <c r="C211" s="21" t="s">
        <v>248</v>
      </c>
      <c r="D211" s="21" t="s">
        <v>1423</v>
      </c>
      <c r="E211" s="3" t="s">
        <v>27</v>
      </c>
      <c r="F211" s="3" t="s">
        <v>10</v>
      </c>
      <c r="G211" s="21" t="s">
        <v>1073</v>
      </c>
      <c r="H211" s="3" t="s">
        <v>11</v>
      </c>
      <c r="I211" s="21" t="s">
        <v>664</v>
      </c>
      <c r="J211" s="21" t="s">
        <v>1233</v>
      </c>
      <c r="K211" s="3">
        <f t="shared" si="11"/>
        <v>16</v>
      </c>
      <c r="L211" s="3">
        <f t="shared" si="13"/>
        <v>16</v>
      </c>
      <c r="M211" s="3" t="s">
        <v>199</v>
      </c>
      <c r="N211" s="3" t="s">
        <v>13</v>
      </c>
      <c r="O211" s="5">
        <v>36770</v>
      </c>
      <c r="P211" s="5">
        <v>36770</v>
      </c>
      <c r="Q211" s="6"/>
      <c r="R211" s="6"/>
    </row>
    <row r="212" spans="1:18" s="10" customFormat="1" ht="105">
      <c r="A212" s="3">
        <f t="shared" si="14"/>
        <v>209</v>
      </c>
      <c r="B212" s="49" t="s">
        <v>328</v>
      </c>
      <c r="C212" s="3" t="s">
        <v>10</v>
      </c>
      <c r="D212" s="21" t="s">
        <v>991</v>
      </c>
      <c r="E212" s="3" t="s">
        <v>308</v>
      </c>
      <c r="F212" s="3" t="s">
        <v>10</v>
      </c>
      <c r="G212" s="21" t="s">
        <v>1074</v>
      </c>
      <c r="H212" s="3" t="s">
        <v>11</v>
      </c>
      <c r="I212" s="21" t="s">
        <v>665</v>
      </c>
      <c r="J212" s="21" t="s">
        <v>1592</v>
      </c>
      <c r="K212" s="3">
        <f t="shared" si="11"/>
        <v>13</v>
      </c>
      <c r="L212" s="3">
        <f t="shared" si="13"/>
        <v>13</v>
      </c>
      <c r="M212" s="3"/>
      <c r="N212" s="3" t="s">
        <v>13</v>
      </c>
      <c r="O212" s="5">
        <v>37865</v>
      </c>
      <c r="P212" s="5">
        <v>37865</v>
      </c>
      <c r="Q212" s="6"/>
      <c r="R212" s="6"/>
    </row>
    <row r="213" spans="1:18" s="10" customFormat="1" ht="96" customHeight="1">
      <c r="A213" s="3">
        <f t="shared" si="14"/>
        <v>210</v>
      </c>
      <c r="B213" s="49" t="s">
        <v>175</v>
      </c>
      <c r="C213" s="3" t="s">
        <v>10</v>
      </c>
      <c r="D213" s="21" t="s">
        <v>1431</v>
      </c>
      <c r="E213" s="3" t="s">
        <v>176</v>
      </c>
      <c r="F213" s="3"/>
      <c r="G213" s="21" t="s">
        <v>1075</v>
      </c>
      <c r="H213" s="21" t="s">
        <v>11</v>
      </c>
      <c r="I213" s="3" t="s">
        <v>507</v>
      </c>
      <c r="J213" s="21" t="s">
        <v>1234</v>
      </c>
      <c r="K213" s="3">
        <f t="shared" si="11"/>
        <v>16</v>
      </c>
      <c r="L213" s="3">
        <f t="shared" si="13"/>
        <v>11</v>
      </c>
      <c r="M213" s="3"/>
      <c r="N213" s="3" t="s">
        <v>13</v>
      </c>
      <c r="O213" s="5">
        <v>36710</v>
      </c>
      <c r="P213" s="5">
        <v>38530</v>
      </c>
    </row>
    <row r="214" spans="1:18" s="10" customFormat="1" ht="99" customHeight="1">
      <c r="A214" s="3">
        <f t="shared" si="14"/>
        <v>211</v>
      </c>
      <c r="B214" s="49" t="s">
        <v>384</v>
      </c>
      <c r="C214" s="3" t="s">
        <v>10</v>
      </c>
      <c r="D214" s="3" t="s">
        <v>385</v>
      </c>
      <c r="E214" s="3" t="s">
        <v>174</v>
      </c>
      <c r="F214" s="3" t="s">
        <v>10</v>
      </c>
      <c r="G214" s="21" t="s">
        <v>1076</v>
      </c>
      <c r="H214" s="3" t="s">
        <v>11</v>
      </c>
      <c r="I214" s="21" t="s">
        <v>644</v>
      </c>
      <c r="J214" s="21" t="s">
        <v>1235</v>
      </c>
      <c r="K214" s="3">
        <f t="shared" si="11"/>
        <v>18</v>
      </c>
      <c r="L214" s="3">
        <f t="shared" si="13"/>
        <v>18</v>
      </c>
      <c r="M214" s="3"/>
      <c r="N214" s="3" t="s">
        <v>13</v>
      </c>
      <c r="O214" s="5">
        <v>36039</v>
      </c>
      <c r="P214" s="5">
        <v>36039</v>
      </c>
    </row>
    <row r="215" spans="1:18" s="10" customFormat="1" ht="126" customHeight="1">
      <c r="A215" s="3">
        <f t="shared" si="14"/>
        <v>212</v>
      </c>
      <c r="B215" s="49" t="s">
        <v>38</v>
      </c>
      <c r="C215" s="21" t="s">
        <v>21</v>
      </c>
      <c r="D215" s="21" t="s">
        <v>1432</v>
      </c>
      <c r="E215" s="3" t="s">
        <v>1556</v>
      </c>
      <c r="F215" s="3" t="s">
        <v>21</v>
      </c>
      <c r="G215" s="21" t="s">
        <v>1077</v>
      </c>
      <c r="H215" s="3" t="s">
        <v>11</v>
      </c>
      <c r="I215" s="3" t="s">
        <v>25</v>
      </c>
      <c r="J215" s="21" t="s">
        <v>1236</v>
      </c>
      <c r="K215" s="3">
        <f t="shared" si="11"/>
        <v>46</v>
      </c>
      <c r="L215" s="3">
        <f t="shared" si="13"/>
        <v>19</v>
      </c>
      <c r="M215" s="3"/>
      <c r="N215" s="3" t="s">
        <v>13</v>
      </c>
      <c r="O215" s="5">
        <v>25706</v>
      </c>
      <c r="P215" s="5">
        <v>35446</v>
      </c>
      <c r="Q215" s="7"/>
      <c r="R215" s="7"/>
    </row>
    <row r="216" spans="1:18" s="10" customFormat="1" ht="94.5" customHeight="1">
      <c r="A216" s="3">
        <f t="shared" si="14"/>
        <v>213</v>
      </c>
      <c r="B216" s="49" t="s">
        <v>263</v>
      </c>
      <c r="C216" s="21" t="s">
        <v>77</v>
      </c>
      <c r="D216" s="3" t="s">
        <v>264</v>
      </c>
      <c r="E216" s="21" t="s">
        <v>1562</v>
      </c>
      <c r="F216" s="3" t="s">
        <v>21</v>
      </c>
      <c r="G216" s="21" t="s">
        <v>1755</v>
      </c>
      <c r="H216" s="3" t="s">
        <v>11</v>
      </c>
      <c r="I216" s="3" t="s">
        <v>265</v>
      </c>
      <c r="J216" s="21" t="s">
        <v>1657</v>
      </c>
      <c r="K216" s="3">
        <f t="shared" si="11"/>
        <v>43</v>
      </c>
      <c r="L216" s="3">
        <f t="shared" si="13"/>
        <v>41</v>
      </c>
      <c r="M216" s="3"/>
      <c r="N216" s="3" t="s">
        <v>13</v>
      </c>
      <c r="O216" s="5">
        <v>26735</v>
      </c>
      <c r="P216" s="5">
        <v>27493</v>
      </c>
      <c r="Q216" s="7"/>
      <c r="R216" s="7"/>
    </row>
    <row r="217" spans="1:18" s="10" customFormat="1" ht="157.5" customHeight="1">
      <c r="A217" s="3">
        <f t="shared" si="14"/>
        <v>214</v>
      </c>
      <c r="B217" s="49" t="s">
        <v>406</v>
      </c>
      <c r="C217" s="3" t="s">
        <v>59</v>
      </c>
      <c r="D217" s="21" t="s">
        <v>804</v>
      </c>
      <c r="E217" s="3"/>
      <c r="F217" s="3"/>
      <c r="G217" s="21" t="s">
        <v>1078</v>
      </c>
      <c r="H217" s="3" t="s">
        <v>11</v>
      </c>
      <c r="I217" s="3" t="s">
        <v>407</v>
      </c>
      <c r="J217" s="21" t="s">
        <v>1237</v>
      </c>
      <c r="K217" s="3">
        <f t="shared" si="11"/>
        <v>6</v>
      </c>
      <c r="L217" s="3">
        <f t="shared" si="13"/>
        <v>6</v>
      </c>
      <c r="M217" s="3"/>
      <c r="N217" s="3" t="s">
        <v>13</v>
      </c>
      <c r="O217" s="5">
        <v>40422</v>
      </c>
      <c r="P217" s="5">
        <v>40422</v>
      </c>
      <c r="Q217" s="7"/>
      <c r="R217" s="7"/>
    </row>
    <row r="218" spans="1:18" s="10" customFormat="1" ht="181.5" customHeight="1">
      <c r="A218" s="3">
        <f t="shared" si="14"/>
        <v>215</v>
      </c>
      <c r="B218" s="49" t="s">
        <v>1751</v>
      </c>
      <c r="C218" s="21" t="s">
        <v>10</v>
      </c>
      <c r="D218" s="3" t="s">
        <v>1969</v>
      </c>
      <c r="E218" s="3"/>
      <c r="F218" s="3"/>
      <c r="G218" s="3" t="s">
        <v>1988</v>
      </c>
      <c r="H218" s="3" t="s">
        <v>11</v>
      </c>
      <c r="I218" s="3" t="s">
        <v>285</v>
      </c>
      <c r="J218" s="3" t="s">
        <v>1989</v>
      </c>
      <c r="K218" s="3">
        <f t="shared" si="11"/>
        <v>27</v>
      </c>
      <c r="L218" s="3">
        <f t="shared" si="13"/>
        <v>14</v>
      </c>
      <c r="M218" s="3"/>
      <c r="N218" s="3" t="s">
        <v>13</v>
      </c>
      <c r="O218" s="5">
        <v>32718</v>
      </c>
      <c r="P218" s="5">
        <v>37575</v>
      </c>
      <c r="Q218" s="7"/>
      <c r="R218" s="7"/>
    </row>
    <row r="219" spans="1:18" s="10" customFormat="1" ht="278.25" customHeight="1">
      <c r="A219" s="3">
        <f t="shared" si="14"/>
        <v>216</v>
      </c>
      <c r="B219" s="49" t="s">
        <v>222</v>
      </c>
      <c r="C219" s="3" t="s">
        <v>10</v>
      </c>
      <c r="D219" s="21" t="s">
        <v>1424</v>
      </c>
      <c r="E219" s="3" t="s">
        <v>27</v>
      </c>
      <c r="F219" s="3"/>
      <c r="G219" s="21" t="s">
        <v>1079</v>
      </c>
      <c r="H219" s="3" t="s">
        <v>11</v>
      </c>
      <c r="I219" s="3" t="s">
        <v>211</v>
      </c>
      <c r="J219" s="21" t="s">
        <v>1658</v>
      </c>
      <c r="K219" s="3">
        <f t="shared" si="11"/>
        <v>14</v>
      </c>
      <c r="L219" s="3">
        <f t="shared" si="13"/>
        <v>14</v>
      </c>
      <c r="M219" s="3"/>
      <c r="N219" s="3" t="s">
        <v>13</v>
      </c>
      <c r="O219" s="5">
        <v>37530</v>
      </c>
      <c r="P219" s="5">
        <v>37530</v>
      </c>
      <c r="Q219" s="7"/>
      <c r="R219" s="7"/>
    </row>
    <row r="220" spans="1:18" s="10" customFormat="1" ht="144.75" customHeight="1">
      <c r="A220" s="3">
        <f t="shared" si="14"/>
        <v>217</v>
      </c>
      <c r="B220" s="49" t="s">
        <v>62</v>
      </c>
      <c r="C220" s="3" t="s">
        <v>10</v>
      </c>
      <c r="D220" s="21" t="s">
        <v>1425</v>
      </c>
      <c r="E220" s="3" t="s">
        <v>209</v>
      </c>
      <c r="F220" s="3" t="s">
        <v>10</v>
      </c>
      <c r="G220" s="21" t="s">
        <v>1080</v>
      </c>
      <c r="H220" s="3" t="s">
        <v>11</v>
      </c>
      <c r="I220" s="22" t="s">
        <v>22</v>
      </c>
      <c r="J220" s="21" t="s">
        <v>1593</v>
      </c>
      <c r="K220" s="3">
        <f t="shared" si="11"/>
        <v>42</v>
      </c>
      <c r="L220" s="3">
        <f t="shared" si="13"/>
        <v>27</v>
      </c>
      <c r="M220" s="3"/>
      <c r="N220" s="3" t="s">
        <v>13</v>
      </c>
      <c r="O220" s="5">
        <v>27089</v>
      </c>
      <c r="P220" s="5">
        <v>32752</v>
      </c>
      <c r="Q220" s="7"/>
      <c r="R220" s="7"/>
    </row>
    <row r="221" spans="1:18" s="10" customFormat="1" ht="96.75" customHeight="1">
      <c r="A221" s="3">
        <f t="shared" si="14"/>
        <v>218</v>
      </c>
      <c r="B221" s="49" t="s">
        <v>201</v>
      </c>
      <c r="C221" s="3" t="s">
        <v>21</v>
      </c>
      <c r="D221" s="21" t="s">
        <v>1426</v>
      </c>
      <c r="E221" s="3" t="s">
        <v>196</v>
      </c>
      <c r="F221" s="3" t="s">
        <v>21</v>
      </c>
      <c r="G221" s="21" t="s">
        <v>1081</v>
      </c>
      <c r="H221" s="3" t="s">
        <v>11</v>
      </c>
      <c r="I221" s="3" t="s">
        <v>202</v>
      </c>
      <c r="J221" s="21" t="s">
        <v>1238</v>
      </c>
      <c r="K221" s="3">
        <f t="shared" si="11"/>
        <v>46</v>
      </c>
      <c r="L221" s="3">
        <f t="shared" si="13"/>
        <v>26</v>
      </c>
      <c r="M221" s="3"/>
      <c r="N221" s="3" t="s">
        <v>13</v>
      </c>
      <c r="O221" s="5">
        <v>25715</v>
      </c>
      <c r="P221" s="5">
        <v>32914</v>
      </c>
      <c r="Q221" s="7"/>
      <c r="R221" s="7"/>
    </row>
    <row r="222" spans="1:18" s="10" customFormat="1" ht="96.75" customHeight="1">
      <c r="A222" s="3">
        <f t="shared" si="14"/>
        <v>219</v>
      </c>
      <c r="B222" s="49" t="s">
        <v>425</v>
      </c>
      <c r="C222" s="21" t="s">
        <v>10</v>
      </c>
      <c r="D222" s="3" t="s">
        <v>1990</v>
      </c>
      <c r="E222" s="3"/>
      <c r="F222" s="3"/>
      <c r="G222" s="3" t="s">
        <v>1991</v>
      </c>
      <c r="H222" s="3" t="s">
        <v>11</v>
      </c>
      <c r="I222" s="3" t="s">
        <v>290</v>
      </c>
      <c r="J222" s="3" t="s">
        <v>1992</v>
      </c>
      <c r="K222" s="3">
        <f t="shared" si="11"/>
        <v>37</v>
      </c>
      <c r="L222" s="3">
        <f t="shared" si="13"/>
        <v>12</v>
      </c>
      <c r="M222" s="3"/>
      <c r="N222" s="3" t="s">
        <v>13</v>
      </c>
      <c r="O222" s="5">
        <v>29101</v>
      </c>
      <c r="P222" s="5">
        <v>38231</v>
      </c>
      <c r="Q222" s="7"/>
      <c r="R222" s="7"/>
    </row>
    <row r="223" spans="1:18" s="10" customFormat="1" ht="99.75" customHeight="1">
      <c r="A223" s="3">
        <f t="shared" si="14"/>
        <v>220</v>
      </c>
      <c r="B223" s="49" t="s">
        <v>178</v>
      </c>
      <c r="C223" s="3" t="s">
        <v>179</v>
      </c>
      <c r="D223" s="21" t="s">
        <v>876</v>
      </c>
      <c r="E223" s="3" t="s">
        <v>180</v>
      </c>
      <c r="F223" s="3" t="s">
        <v>21</v>
      </c>
      <c r="G223" s="21" t="s">
        <v>1082</v>
      </c>
      <c r="H223" s="3" t="s">
        <v>11</v>
      </c>
      <c r="I223" s="3" t="s">
        <v>94</v>
      </c>
      <c r="J223" s="21" t="s">
        <v>1594</v>
      </c>
      <c r="K223" s="3">
        <f t="shared" ref="K223:K286" si="15">YEAR($T$3)-YEAR(O223)</f>
        <v>24</v>
      </c>
      <c r="L223" s="3">
        <f t="shared" si="13"/>
        <v>21</v>
      </c>
      <c r="M223" s="3"/>
      <c r="N223" s="3" t="s">
        <v>13</v>
      </c>
      <c r="O223" s="5">
        <v>33760</v>
      </c>
      <c r="P223" s="5">
        <v>34988</v>
      </c>
      <c r="Q223" s="7"/>
      <c r="R223" s="7"/>
    </row>
    <row r="224" spans="1:18" s="10" customFormat="1" ht="185.25" customHeight="1">
      <c r="A224" s="3">
        <f t="shared" si="14"/>
        <v>221</v>
      </c>
      <c r="B224" s="49" t="s">
        <v>357</v>
      </c>
      <c r="C224" s="3" t="s">
        <v>59</v>
      </c>
      <c r="D224" s="21" t="s">
        <v>877</v>
      </c>
      <c r="E224" s="3" t="s">
        <v>27</v>
      </c>
      <c r="F224" s="3"/>
      <c r="G224" s="21" t="s">
        <v>1083</v>
      </c>
      <c r="H224" s="3" t="s">
        <v>11</v>
      </c>
      <c r="I224" s="3" t="s">
        <v>358</v>
      </c>
      <c r="J224" s="21" t="s">
        <v>1239</v>
      </c>
      <c r="K224" s="3">
        <f t="shared" si="15"/>
        <v>9</v>
      </c>
      <c r="L224" s="3">
        <f t="shared" si="13"/>
        <v>6</v>
      </c>
      <c r="M224" s="3"/>
      <c r="N224" s="3" t="s">
        <v>13</v>
      </c>
      <c r="O224" s="5">
        <v>39326</v>
      </c>
      <c r="P224" s="5">
        <v>40210</v>
      </c>
      <c r="Q224" s="7"/>
      <c r="R224" s="7"/>
    </row>
    <row r="225" spans="1:18" s="10" customFormat="1" ht="262.5" customHeight="1">
      <c r="A225" s="3">
        <f t="shared" si="14"/>
        <v>222</v>
      </c>
      <c r="B225" s="49" t="s">
        <v>471</v>
      </c>
      <c r="C225" s="3" t="s">
        <v>10</v>
      </c>
      <c r="D225" s="21" t="s">
        <v>1427</v>
      </c>
      <c r="E225" s="3" t="s">
        <v>472</v>
      </c>
      <c r="F225" s="3" t="s">
        <v>10</v>
      </c>
      <c r="G225" s="21" t="s">
        <v>1084</v>
      </c>
      <c r="H225" s="3" t="s">
        <v>11</v>
      </c>
      <c r="I225" s="21" t="s">
        <v>285</v>
      </c>
      <c r="J225" s="21" t="s">
        <v>1240</v>
      </c>
      <c r="K225" s="3">
        <f t="shared" si="15"/>
        <v>28</v>
      </c>
      <c r="L225" s="3">
        <f t="shared" si="13"/>
        <v>28</v>
      </c>
      <c r="M225" s="3"/>
      <c r="N225" s="3" t="s">
        <v>13</v>
      </c>
      <c r="O225" s="5">
        <v>32350</v>
      </c>
      <c r="P225" s="5">
        <v>32350</v>
      </c>
      <c r="Q225" s="7"/>
      <c r="R225" s="7"/>
    </row>
    <row r="226" spans="1:18" s="7" customFormat="1" ht="188.25" customHeight="1">
      <c r="A226" s="3">
        <f t="shared" si="14"/>
        <v>223</v>
      </c>
      <c r="B226" s="49" t="s">
        <v>1685</v>
      </c>
      <c r="C226" s="21" t="s">
        <v>10</v>
      </c>
      <c r="D226" s="3" t="s">
        <v>1864</v>
      </c>
      <c r="E226" s="3" t="s">
        <v>209</v>
      </c>
      <c r="F226" s="3"/>
      <c r="G226" s="3" t="s">
        <v>1865</v>
      </c>
      <c r="H226" s="3" t="s">
        <v>1866</v>
      </c>
      <c r="I226" s="3" t="s">
        <v>22</v>
      </c>
      <c r="J226" s="3" t="s">
        <v>1867</v>
      </c>
      <c r="K226" s="3">
        <f t="shared" si="15"/>
        <v>12</v>
      </c>
      <c r="L226" s="3">
        <f t="shared" si="13"/>
        <v>12</v>
      </c>
      <c r="M226" s="3"/>
      <c r="N226" s="3" t="s">
        <v>13</v>
      </c>
      <c r="O226" s="5">
        <v>38103</v>
      </c>
      <c r="P226" s="5">
        <v>38103</v>
      </c>
    </row>
    <row r="227" spans="1:18" s="7" customFormat="1" ht="192" customHeight="1">
      <c r="A227" s="3">
        <f t="shared" si="14"/>
        <v>224</v>
      </c>
      <c r="B227" s="49" t="s">
        <v>142</v>
      </c>
      <c r="C227" s="3" t="s">
        <v>21</v>
      </c>
      <c r="D227" s="21" t="s">
        <v>1428</v>
      </c>
      <c r="E227" s="3" t="s">
        <v>1556</v>
      </c>
      <c r="F227" s="3" t="s">
        <v>21</v>
      </c>
      <c r="G227" s="21" t="s">
        <v>1085</v>
      </c>
      <c r="H227" s="3" t="s">
        <v>11</v>
      </c>
      <c r="I227" s="21" t="s">
        <v>134</v>
      </c>
      <c r="J227" s="21" t="s">
        <v>1245</v>
      </c>
      <c r="K227" s="3">
        <f t="shared" si="15"/>
        <v>36</v>
      </c>
      <c r="L227" s="3">
        <f t="shared" si="13"/>
        <v>36</v>
      </c>
      <c r="M227" s="3"/>
      <c r="N227" s="3" t="s">
        <v>13</v>
      </c>
      <c r="O227" s="5">
        <v>29556</v>
      </c>
      <c r="P227" s="5">
        <v>29556</v>
      </c>
      <c r="Q227" s="8"/>
      <c r="R227" s="8"/>
    </row>
    <row r="228" spans="1:18" s="7" customFormat="1" ht="109.5" customHeight="1">
      <c r="A228" s="3">
        <f t="shared" si="14"/>
        <v>225</v>
      </c>
      <c r="B228" s="49" t="s">
        <v>505</v>
      </c>
      <c r="C228" s="3" t="s">
        <v>16</v>
      </c>
      <c r="D228" s="21" t="s">
        <v>992</v>
      </c>
      <c r="E228" s="3"/>
      <c r="F228" s="3"/>
      <c r="G228" s="21" t="s">
        <v>1247</v>
      </c>
      <c r="H228" s="21" t="s">
        <v>11</v>
      </c>
      <c r="I228" s="21" t="s">
        <v>666</v>
      </c>
      <c r="J228" s="21" t="s">
        <v>1246</v>
      </c>
      <c r="K228" s="3">
        <f t="shared" si="15"/>
        <v>5</v>
      </c>
      <c r="L228" s="3">
        <f t="shared" si="13"/>
        <v>5</v>
      </c>
      <c r="M228" s="3"/>
      <c r="N228" s="3" t="s">
        <v>13</v>
      </c>
      <c r="O228" s="5">
        <v>40651</v>
      </c>
      <c r="P228" s="5">
        <v>40651</v>
      </c>
    </row>
    <row r="229" spans="1:18" s="7" customFormat="1" ht="125.25" customHeight="1">
      <c r="A229" s="3">
        <f t="shared" si="14"/>
        <v>226</v>
      </c>
      <c r="B229" s="49" t="s">
        <v>143</v>
      </c>
      <c r="C229" s="3" t="s">
        <v>10</v>
      </c>
      <c r="D229" s="21" t="s">
        <v>1429</v>
      </c>
      <c r="E229" s="3" t="s">
        <v>34</v>
      </c>
      <c r="F229" s="21" t="s">
        <v>10</v>
      </c>
      <c r="G229" s="21" t="s">
        <v>1086</v>
      </c>
      <c r="H229" s="3" t="s">
        <v>11</v>
      </c>
      <c r="I229" s="3" t="s">
        <v>144</v>
      </c>
      <c r="J229" s="21" t="s">
        <v>1248</v>
      </c>
      <c r="K229" s="3">
        <f t="shared" si="15"/>
        <v>12</v>
      </c>
      <c r="L229" s="3">
        <f t="shared" si="13"/>
        <v>11</v>
      </c>
      <c r="M229" s="3"/>
      <c r="N229" s="3" t="s">
        <v>13</v>
      </c>
      <c r="O229" s="5">
        <v>38232</v>
      </c>
      <c r="P229" s="5">
        <v>38596</v>
      </c>
    </row>
    <row r="230" spans="1:18" s="9" customFormat="1" ht="81" customHeight="1">
      <c r="A230" s="3">
        <f t="shared" si="14"/>
        <v>227</v>
      </c>
      <c r="B230" s="49" t="s">
        <v>443</v>
      </c>
      <c r="C230" s="3" t="s">
        <v>21</v>
      </c>
      <c r="D230" s="21" t="s">
        <v>1433</v>
      </c>
      <c r="E230" s="3" t="s">
        <v>174</v>
      </c>
      <c r="F230" s="3" t="s">
        <v>21</v>
      </c>
      <c r="G230" s="21" t="s">
        <v>1087</v>
      </c>
      <c r="H230" s="3" t="s">
        <v>11</v>
      </c>
      <c r="I230" s="3" t="s">
        <v>279</v>
      </c>
      <c r="J230" s="21" t="s">
        <v>1249</v>
      </c>
      <c r="K230" s="3">
        <f t="shared" si="15"/>
        <v>40</v>
      </c>
      <c r="L230" s="3">
        <f t="shared" si="13"/>
        <v>36</v>
      </c>
      <c r="M230" s="3"/>
      <c r="N230" s="3" t="s">
        <v>13</v>
      </c>
      <c r="O230" s="5">
        <v>27912</v>
      </c>
      <c r="P230" s="5">
        <v>29396</v>
      </c>
      <c r="Q230" s="7"/>
      <c r="R230" s="7"/>
    </row>
    <row r="231" spans="1:18" s="7" customFormat="1" ht="87.75" customHeight="1">
      <c r="A231" s="3">
        <f t="shared" si="14"/>
        <v>228</v>
      </c>
      <c r="B231" s="49" t="s">
        <v>1977</v>
      </c>
      <c r="C231" s="3" t="s">
        <v>10</v>
      </c>
      <c r="D231" s="3" t="s">
        <v>2014</v>
      </c>
      <c r="E231" s="3"/>
      <c r="F231" s="3"/>
      <c r="G231" s="3" t="s">
        <v>2015</v>
      </c>
      <c r="H231" s="3" t="s">
        <v>11</v>
      </c>
      <c r="I231" s="3" t="s">
        <v>177</v>
      </c>
      <c r="J231" s="3" t="s">
        <v>2016</v>
      </c>
      <c r="K231" s="3">
        <f t="shared" si="15"/>
        <v>30</v>
      </c>
      <c r="L231" s="3">
        <f t="shared" si="13"/>
        <v>16</v>
      </c>
      <c r="M231" s="3"/>
      <c r="N231" s="3" t="s">
        <v>13</v>
      </c>
      <c r="O231" s="5">
        <v>31699</v>
      </c>
      <c r="P231" s="5">
        <v>36669</v>
      </c>
    </row>
    <row r="232" spans="1:18" s="7" customFormat="1" ht="177" customHeight="1">
      <c r="A232" s="3">
        <f t="shared" si="14"/>
        <v>229</v>
      </c>
      <c r="B232" s="49" t="s">
        <v>338</v>
      </c>
      <c r="C232" s="3" t="s">
        <v>59</v>
      </c>
      <c r="D232" s="21" t="s">
        <v>1434</v>
      </c>
      <c r="E232" s="3"/>
      <c r="F232" s="3"/>
      <c r="G232" s="21" t="s">
        <v>1251</v>
      </c>
      <c r="H232" s="3" t="s">
        <v>11</v>
      </c>
      <c r="I232" s="3" t="s">
        <v>12</v>
      </c>
      <c r="J232" s="21" t="s">
        <v>1250</v>
      </c>
      <c r="K232" s="3">
        <f t="shared" si="15"/>
        <v>13</v>
      </c>
      <c r="L232" s="3">
        <f t="shared" si="13"/>
        <v>13</v>
      </c>
      <c r="M232" s="3"/>
      <c r="N232" s="3" t="s">
        <v>13</v>
      </c>
      <c r="O232" s="5">
        <v>37865</v>
      </c>
      <c r="P232" s="5">
        <v>37865</v>
      </c>
    </row>
    <row r="233" spans="1:18" s="7" customFormat="1" ht="201.75" customHeight="1">
      <c r="A233" s="3">
        <f t="shared" si="14"/>
        <v>230</v>
      </c>
      <c r="B233" s="50" t="s">
        <v>1817</v>
      </c>
      <c r="C233" s="22" t="s">
        <v>10</v>
      </c>
      <c r="D233" s="20" t="s">
        <v>2162</v>
      </c>
      <c r="E233" s="20"/>
      <c r="F233" s="20"/>
      <c r="G233" s="20" t="s">
        <v>2078</v>
      </c>
      <c r="H233" s="20" t="s">
        <v>11</v>
      </c>
      <c r="I233" s="20" t="s">
        <v>2077</v>
      </c>
      <c r="J233" s="20" t="s">
        <v>2079</v>
      </c>
      <c r="K233" s="20">
        <f t="shared" si="15"/>
        <v>16</v>
      </c>
      <c r="L233" s="20">
        <f t="shared" si="13"/>
        <v>16</v>
      </c>
      <c r="M233" s="20"/>
      <c r="N233" s="20" t="s">
        <v>13</v>
      </c>
      <c r="O233" s="45">
        <v>36801</v>
      </c>
      <c r="P233" s="45">
        <v>36801</v>
      </c>
    </row>
    <row r="234" spans="1:18" s="11" customFormat="1" ht="102" customHeight="1">
      <c r="A234" s="3">
        <f t="shared" si="14"/>
        <v>231</v>
      </c>
      <c r="B234" s="49" t="s">
        <v>1798</v>
      </c>
      <c r="C234" s="21" t="s">
        <v>10</v>
      </c>
      <c r="D234" s="3" t="s">
        <v>2148</v>
      </c>
      <c r="E234" s="3" t="s">
        <v>310</v>
      </c>
      <c r="F234" s="3"/>
      <c r="G234" s="21" t="s">
        <v>2252</v>
      </c>
      <c r="H234" s="3" t="s">
        <v>11</v>
      </c>
      <c r="I234" s="3" t="s">
        <v>177</v>
      </c>
      <c r="J234" s="3" t="s">
        <v>2173</v>
      </c>
      <c r="K234" s="3">
        <f t="shared" si="15"/>
        <v>22</v>
      </c>
      <c r="L234" s="3">
        <f t="shared" si="13"/>
        <v>6</v>
      </c>
      <c r="M234" s="3"/>
      <c r="N234" s="3" t="s">
        <v>13</v>
      </c>
      <c r="O234" s="5">
        <v>34442</v>
      </c>
      <c r="P234" s="5">
        <v>40422</v>
      </c>
      <c r="Q234" s="7"/>
      <c r="R234" s="7"/>
    </row>
    <row r="235" spans="1:18" s="7" customFormat="1" ht="124.5" customHeight="1">
      <c r="A235" s="3">
        <f t="shared" si="14"/>
        <v>232</v>
      </c>
      <c r="B235" s="49" t="s">
        <v>538</v>
      </c>
      <c r="C235" s="3" t="s">
        <v>10</v>
      </c>
      <c r="D235" s="3" t="s">
        <v>539</v>
      </c>
      <c r="E235" s="3" t="s">
        <v>310</v>
      </c>
      <c r="F235" s="3" t="s">
        <v>10</v>
      </c>
      <c r="G235" s="3" t="s">
        <v>540</v>
      </c>
      <c r="H235" s="21" t="s">
        <v>11</v>
      </c>
      <c r="I235" s="3" t="s">
        <v>177</v>
      </c>
      <c r="J235" s="21" t="s">
        <v>1595</v>
      </c>
      <c r="K235" s="3">
        <f t="shared" si="15"/>
        <v>48</v>
      </c>
      <c r="L235" s="3">
        <f t="shared" si="13"/>
        <v>45</v>
      </c>
      <c r="M235" s="3"/>
      <c r="N235" s="3" t="s">
        <v>13</v>
      </c>
      <c r="O235" s="5">
        <v>24859</v>
      </c>
      <c r="P235" s="5">
        <v>26105</v>
      </c>
      <c r="Q235" s="8"/>
      <c r="R235" s="8"/>
    </row>
    <row r="236" spans="1:18" s="7" customFormat="1" ht="110.25" customHeight="1">
      <c r="A236" s="3">
        <f t="shared" si="14"/>
        <v>233</v>
      </c>
      <c r="B236" s="49" t="s">
        <v>311</v>
      </c>
      <c r="C236" s="3" t="s">
        <v>10</v>
      </c>
      <c r="D236" s="21" t="s">
        <v>926</v>
      </c>
      <c r="E236" s="3" t="s">
        <v>308</v>
      </c>
      <c r="F236" s="3"/>
      <c r="G236" s="21" t="s">
        <v>1596</v>
      </c>
      <c r="H236" s="21" t="s">
        <v>11</v>
      </c>
      <c r="I236" s="3" t="s">
        <v>262</v>
      </c>
      <c r="J236" s="21" t="s">
        <v>1252</v>
      </c>
      <c r="K236" s="3">
        <f t="shared" si="15"/>
        <v>31</v>
      </c>
      <c r="L236" s="3">
        <f t="shared" si="13"/>
        <v>14</v>
      </c>
      <c r="M236" s="3"/>
      <c r="N236" s="3" t="s">
        <v>13</v>
      </c>
      <c r="O236" s="5">
        <v>31196</v>
      </c>
      <c r="P236" s="5">
        <v>37500</v>
      </c>
    </row>
    <row r="237" spans="1:18" s="7" customFormat="1" ht="82.5" customHeight="1">
      <c r="A237" s="3">
        <f t="shared" si="14"/>
        <v>234</v>
      </c>
      <c r="B237" s="49" t="s">
        <v>498</v>
      </c>
      <c r="C237" s="3" t="s">
        <v>10</v>
      </c>
      <c r="D237" s="21" t="s">
        <v>993</v>
      </c>
      <c r="E237" s="3" t="s">
        <v>174</v>
      </c>
      <c r="F237" s="3" t="s">
        <v>10</v>
      </c>
      <c r="G237" s="21" t="s">
        <v>1088</v>
      </c>
      <c r="H237" s="3" t="s">
        <v>11</v>
      </c>
      <c r="I237" s="21" t="s">
        <v>1356</v>
      </c>
      <c r="J237" s="21" t="s">
        <v>1659</v>
      </c>
      <c r="K237" s="3">
        <f t="shared" si="15"/>
        <v>40</v>
      </c>
      <c r="L237" s="3">
        <f t="shared" si="13"/>
        <v>9</v>
      </c>
      <c r="M237" s="3"/>
      <c r="N237" s="3" t="s">
        <v>13</v>
      </c>
      <c r="O237" s="5">
        <v>28024</v>
      </c>
      <c r="P237" s="5">
        <v>39326</v>
      </c>
    </row>
    <row r="238" spans="1:18" s="7" customFormat="1" ht="65.25" customHeight="1">
      <c r="A238" s="3">
        <f t="shared" si="14"/>
        <v>235</v>
      </c>
      <c r="B238" s="49" t="s">
        <v>520</v>
      </c>
      <c r="C238" s="3" t="s">
        <v>10</v>
      </c>
      <c r="D238" s="3" t="s">
        <v>521</v>
      </c>
      <c r="E238" s="3" t="s">
        <v>310</v>
      </c>
      <c r="F238" s="3"/>
      <c r="G238" s="21" t="s">
        <v>1089</v>
      </c>
      <c r="H238" s="3" t="s">
        <v>11</v>
      </c>
      <c r="I238" s="3" t="s">
        <v>517</v>
      </c>
      <c r="J238" s="21" t="s">
        <v>1597</v>
      </c>
      <c r="K238" s="3">
        <f t="shared" si="15"/>
        <v>18</v>
      </c>
      <c r="L238" s="3">
        <f t="shared" si="13"/>
        <v>18</v>
      </c>
      <c r="M238" s="3"/>
      <c r="N238" s="3" t="s">
        <v>13</v>
      </c>
      <c r="O238" s="5">
        <v>36039</v>
      </c>
      <c r="P238" s="5">
        <v>36039</v>
      </c>
    </row>
    <row r="239" spans="1:18" s="7" customFormat="1" ht="105">
      <c r="A239" s="3">
        <f t="shared" si="14"/>
        <v>236</v>
      </c>
      <c r="B239" s="49" t="s">
        <v>2267</v>
      </c>
      <c r="C239" s="21" t="s">
        <v>59</v>
      </c>
      <c r="D239" s="21" t="s">
        <v>994</v>
      </c>
      <c r="E239" s="21" t="s">
        <v>1561</v>
      </c>
      <c r="F239" s="3"/>
      <c r="G239" s="21" t="s">
        <v>1090</v>
      </c>
      <c r="H239" s="3" t="s">
        <v>11</v>
      </c>
      <c r="I239" s="21" t="s">
        <v>305</v>
      </c>
      <c r="J239" s="21" t="s">
        <v>1253</v>
      </c>
      <c r="K239" s="3">
        <f t="shared" si="15"/>
        <v>7</v>
      </c>
      <c r="L239" s="3">
        <f t="shared" si="13"/>
        <v>3</v>
      </c>
      <c r="M239" s="3"/>
      <c r="N239" s="3" t="s">
        <v>13</v>
      </c>
      <c r="O239" s="5">
        <v>40077</v>
      </c>
      <c r="P239" s="5">
        <v>41519</v>
      </c>
    </row>
    <row r="240" spans="1:18" s="7" customFormat="1" ht="195">
      <c r="A240" s="3">
        <f t="shared" si="14"/>
        <v>237</v>
      </c>
      <c r="B240" s="49" t="s">
        <v>266</v>
      </c>
      <c r="C240" s="3" t="s">
        <v>16</v>
      </c>
      <c r="D240" s="3" t="s">
        <v>267</v>
      </c>
      <c r="E240" s="3"/>
      <c r="F240" s="3"/>
      <c r="G240" s="21" t="s">
        <v>1091</v>
      </c>
      <c r="H240" s="3" t="s">
        <v>11</v>
      </c>
      <c r="I240" s="21" t="s">
        <v>667</v>
      </c>
      <c r="J240" s="21" t="s">
        <v>878</v>
      </c>
      <c r="K240" s="3">
        <f t="shared" si="15"/>
        <v>9</v>
      </c>
      <c r="L240" s="3">
        <f t="shared" si="13"/>
        <v>9</v>
      </c>
      <c r="M240" s="3"/>
      <c r="N240" s="3" t="s">
        <v>13</v>
      </c>
      <c r="O240" s="5">
        <v>39335</v>
      </c>
      <c r="P240" s="5">
        <v>39335</v>
      </c>
      <c r="Q240" s="10"/>
      <c r="R240" s="10"/>
    </row>
    <row r="241" spans="1:18" s="7" customFormat="1" ht="199.5" customHeight="1">
      <c r="A241" s="3">
        <f t="shared" si="14"/>
        <v>238</v>
      </c>
      <c r="B241" s="49" t="s">
        <v>620</v>
      </c>
      <c r="C241" s="21" t="s">
        <v>597</v>
      </c>
      <c r="D241" s="3" t="s">
        <v>298</v>
      </c>
      <c r="E241" s="3"/>
      <c r="F241" s="3"/>
      <c r="G241" s="21" t="s">
        <v>879</v>
      </c>
      <c r="H241" s="3" t="s">
        <v>11</v>
      </c>
      <c r="I241" s="3" t="s">
        <v>177</v>
      </c>
      <c r="J241" s="3"/>
      <c r="K241" s="3">
        <f t="shared" si="15"/>
        <v>27</v>
      </c>
      <c r="L241" s="3">
        <f t="shared" si="13"/>
        <v>27</v>
      </c>
      <c r="M241" s="3"/>
      <c r="N241" s="3" t="s">
        <v>13</v>
      </c>
      <c r="O241" s="5">
        <v>32743</v>
      </c>
      <c r="P241" s="5">
        <v>32743</v>
      </c>
      <c r="Q241" s="10"/>
      <c r="R241" s="10"/>
    </row>
    <row r="242" spans="1:18" s="10" customFormat="1" ht="173.25" customHeight="1">
      <c r="A242" s="3">
        <f t="shared" si="14"/>
        <v>239</v>
      </c>
      <c r="B242" s="49" t="s">
        <v>1823</v>
      </c>
      <c r="C242" s="3" t="s">
        <v>59</v>
      </c>
      <c r="D242" s="3" t="s">
        <v>2084</v>
      </c>
      <c r="E242" s="3"/>
      <c r="F242" s="3"/>
      <c r="G242" s="3" t="s">
        <v>2085</v>
      </c>
      <c r="H242" s="3" t="s">
        <v>11</v>
      </c>
      <c r="I242" s="3" t="s">
        <v>2048</v>
      </c>
      <c r="J242" s="3" t="s">
        <v>2086</v>
      </c>
      <c r="K242" s="3">
        <f t="shared" si="15"/>
        <v>37</v>
      </c>
      <c r="L242" s="3">
        <f t="shared" si="13"/>
        <v>15</v>
      </c>
      <c r="M242" s="3"/>
      <c r="N242" s="3" t="s">
        <v>13</v>
      </c>
      <c r="O242" s="5">
        <v>28942</v>
      </c>
      <c r="P242" s="5">
        <v>37135</v>
      </c>
    </row>
    <row r="243" spans="1:18" s="10" customFormat="1" ht="189" customHeight="1">
      <c r="A243" s="3">
        <f t="shared" si="14"/>
        <v>240</v>
      </c>
      <c r="B243" s="49" t="s">
        <v>181</v>
      </c>
      <c r="C243" s="21" t="s">
        <v>59</v>
      </c>
      <c r="D243" s="21" t="s">
        <v>884</v>
      </c>
      <c r="E243" s="3" t="s">
        <v>27</v>
      </c>
      <c r="F243" s="3"/>
      <c r="G243" s="21" t="s">
        <v>1092</v>
      </c>
      <c r="H243" s="3" t="s">
        <v>11</v>
      </c>
      <c r="I243" s="3" t="s">
        <v>29</v>
      </c>
      <c r="J243" s="21" t="s">
        <v>880</v>
      </c>
      <c r="K243" s="3">
        <f t="shared" si="15"/>
        <v>13</v>
      </c>
      <c r="L243" s="3">
        <f t="shared" si="13"/>
        <v>13</v>
      </c>
      <c r="M243" s="3"/>
      <c r="N243" s="3" t="s">
        <v>13</v>
      </c>
      <c r="O243" s="5">
        <v>37865</v>
      </c>
      <c r="P243" s="5">
        <v>37865</v>
      </c>
    </row>
    <row r="244" spans="1:18" s="10" customFormat="1" ht="128.25" customHeight="1">
      <c r="A244" s="3">
        <f t="shared" si="14"/>
        <v>241</v>
      </c>
      <c r="B244" s="49" t="s">
        <v>299</v>
      </c>
      <c r="C244" s="21" t="s">
        <v>1813</v>
      </c>
      <c r="D244" s="21" t="s">
        <v>1435</v>
      </c>
      <c r="E244" s="21" t="s">
        <v>308</v>
      </c>
      <c r="F244" s="3"/>
      <c r="G244" s="21" t="s">
        <v>881</v>
      </c>
      <c r="H244" s="3" t="s">
        <v>11</v>
      </c>
      <c r="I244" s="21" t="s">
        <v>668</v>
      </c>
      <c r="J244" s="21" t="s">
        <v>1598</v>
      </c>
      <c r="K244" s="3">
        <f t="shared" si="15"/>
        <v>45</v>
      </c>
      <c r="L244" s="3">
        <f t="shared" si="13"/>
        <v>11</v>
      </c>
      <c r="M244" s="3"/>
      <c r="N244" s="3" t="s">
        <v>13</v>
      </c>
      <c r="O244" s="5">
        <v>26160</v>
      </c>
      <c r="P244" s="5">
        <v>38596</v>
      </c>
    </row>
    <row r="245" spans="1:18" s="10" customFormat="1" ht="80.25" customHeight="1">
      <c r="A245" s="3">
        <f t="shared" si="14"/>
        <v>242</v>
      </c>
      <c r="B245" s="49" t="s">
        <v>362</v>
      </c>
      <c r="C245" s="21" t="s">
        <v>21</v>
      </c>
      <c r="D245" s="21" t="s">
        <v>882</v>
      </c>
      <c r="E245" s="3" t="s">
        <v>196</v>
      </c>
      <c r="F245" s="3" t="s">
        <v>21</v>
      </c>
      <c r="G245" s="21" t="s">
        <v>883</v>
      </c>
      <c r="H245" s="3" t="s">
        <v>11</v>
      </c>
      <c r="I245" s="3" t="s">
        <v>29</v>
      </c>
      <c r="J245" s="21" t="s">
        <v>1254</v>
      </c>
      <c r="K245" s="3">
        <f t="shared" si="15"/>
        <v>48</v>
      </c>
      <c r="L245" s="3">
        <f t="shared" si="13"/>
        <v>20</v>
      </c>
      <c r="M245" s="3"/>
      <c r="N245" s="3" t="s">
        <v>13</v>
      </c>
      <c r="O245" s="5">
        <v>25192</v>
      </c>
      <c r="P245" s="5">
        <v>35293</v>
      </c>
    </row>
    <row r="246" spans="1:18" s="10" customFormat="1" ht="122.25" customHeight="1">
      <c r="A246" s="3">
        <f t="shared" si="14"/>
        <v>243</v>
      </c>
      <c r="B246" s="49" t="s">
        <v>363</v>
      </c>
      <c r="C246" s="3" t="s">
        <v>16</v>
      </c>
      <c r="D246" s="21" t="s">
        <v>1436</v>
      </c>
      <c r="E246" s="3"/>
      <c r="F246" s="3"/>
      <c r="G246" s="21" t="s">
        <v>1093</v>
      </c>
      <c r="H246" s="3" t="s">
        <v>11</v>
      </c>
      <c r="I246" s="3" t="s">
        <v>364</v>
      </c>
      <c r="J246" s="21" t="s">
        <v>1255</v>
      </c>
      <c r="K246" s="3">
        <f t="shared" si="15"/>
        <v>13</v>
      </c>
      <c r="L246" s="3">
        <f t="shared" si="13"/>
        <v>4</v>
      </c>
      <c r="M246" s="3"/>
      <c r="N246" s="3" t="s">
        <v>13</v>
      </c>
      <c r="O246" s="5">
        <v>37944</v>
      </c>
      <c r="P246" s="5">
        <v>41153</v>
      </c>
    </row>
    <row r="247" spans="1:18" s="10" customFormat="1" ht="92.25" customHeight="1">
      <c r="A247" s="3">
        <f t="shared" si="14"/>
        <v>244</v>
      </c>
      <c r="B247" s="49" t="s">
        <v>386</v>
      </c>
      <c r="C247" s="3" t="s">
        <v>59</v>
      </c>
      <c r="D247" s="3" t="s">
        <v>387</v>
      </c>
      <c r="E247" s="3" t="s">
        <v>174</v>
      </c>
      <c r="F247" s="3"/>
      <c r="G247" s="21" t="s">
        <v>885</v>
      </c>
      <c r="H247" s="3" t="s">
        <v>11</v>
      </c>
      <c r="I247" s="21" t="s">
        <v>285</v>
      </c>
      <c r="J247" s="21" t="s">
        <v>1256</v>
      </c>
      <c r="K247" s="3">
        <f t="shared" si="15"/>
        <v>10</v>
      </c>
      <c r="L247" s="3">
        <f t="shared" si="13"/>
        <v>10</v>
      </c>
      <c r="M247" s="3"/>
      <c r="N247" s="3" t="s">
        <v>13</v>
      </c>
      <c r="O247" s="5">
        <v>38961</v>
      </c>
      <c r="P247" s="5">
        <v>38961</v>
      </c>
    </row>
    <row r="248" spans="1:18" s="10" customFormat="1" ht="67.5" customHeight="1">
      <c r="A248" s="3">
        <f t="shared" si="14"/>
        <v>245</v>
      </c>
      <c r="B248" s="49" t="s">
        <v>1835</v>
      </c>
      <c r="C248" s="3" t="s">
        <v>10</v>
      </c>
      <c r="D248" s="3" t="s">
        <v>2092</v>
      </c>
      <c r="E248" s="3" t="s">
        <v>1836</v>
      </c>
      <c r="F248" s="3" t="s">
        <v>10</v>
      </c>
      <c r="G248" s="3" t="s">
        <v>2093</v>
      </c>
      <c r="H248" s="3" t="s">
        <v>11</v>
      </c>
      <c r="I248" s="3" t="s">
        <v>182</v>
      </c>
      <c r="J248" s="3" t="s">
        <v>2094</v>
      </c>
      <c r="K248" s="3">
        <f t="shared" si="15"/>
        <v>20</v>
      </c>
      <c r="L248" s="3">
        <f t="shared" si="13"/>
        <v>20</v>
      </c>
      <c r="M248" s="3"/>
      <c r="N248" s="3" t="s">
        <v>13</v>
      </c>
      <c r="O248" s="5">
        <v>35309</v>
      </c>
      <c r="P248" s="5">
        <v>35309</v>
      </c>
    </row>
    <row r="249" spans="1:18" s="10" customFormat="1" ht="75.75" customHeight="1">
      <c r="A249" s="3">
        <f t="shared" si="14"/>
        <v>246</v>
      </c>
      <c r="B249" s="49" t="s">
        <v>374</v>
      </c>
      <c r="C249" s="3" t="s">
        <v>248</v>
      </c>
      <c r="D249" s="3" t="s">
        <v>375</v>
      </c>
      <c r="E249" s="3" t="s">
        <v>289</v>
      </c>
      <c r="F249" s="3" t="s">
        <v>10</v>
      </c>
      <c r="G249" s="3" t="s">
        <v>376</v>
      </c>
      <c r="H249" s="3" t="s">
        <v>11</v>
      </c>
      <c r="I249" s="21" t="s">
        <v>290</v>
      </c>
      <c r="J249" s="21" t="s">
        <v>1257</v>
      </c>
      <c r="K249" s="3">
        <f t="shared" si="15"/>
        <v>20</v>
      </c>
      <c r="L249" s="3">
        <f t="shared" si="13"/>
        <v>20</v>
      </c>
      <c r="M249" s="3"/>
      <c r="N249" s="3" t="s">
        <v>13</v>
      </c>
      <c r="O249" s="5">
        <v>35309</v>
      </c>
      <c r="P249" s="5">
        <v>35309</v>
      </c>
    </row>
    <row r="250" spans="1:18" s="10" customFormat="1" ht="170.25" customHeight="1">
      <c r="A250" s="3">
        <f t="shared" si="14"/>
        <v>247</v>
      </c>
      <c r="B250" s="49" t="s">
        <v>426</v>
      </c>
      <c r="C250" s="3" t="s">
        <v>77</v>
      </c>
      <c r="D250" s="21" t="s">
        <v>1437</v>
      </c>
      <c r="E250" s="3" t="s">
        <v>289</v>
      </c>
      <c r="F250" s="3" t="s">
        <v>21</v>
      </c>
      <c r="G250" s="3" t="s">
        <v>427</v>
      </c>
      <c r="H250" s="3" t="s">
        <v>11</v>
      </c>
      <c r="I250" s="3" t="s">
        <v>428</v>
      </c>
      <c r="J250" s="21" t="s">
        <v>886</v>
      </c>
      <c r="K250" s="3">
        <f t="shared" si="15"/>
        <v>21</v>
      </c>
      <c r="L250" s="3">
        <f t="shared" si="13"/>
        <v>20</v>
      </c>
      <c r="M250" s="3"/>
      <c r="N250" s="3" t="s">
        <v>13</v>
      </c>
      <c r="O250" s="5">
        <v>34892</v>
      </c>
      <c r="P250" s="5">
        <v>35309</v>
      </c>
    </row>
    <row r="251" spans="1:18" s="10" customFormat="1" ht="63" customHeight="1">
      <c r="A251" s="3">
        <f t="shared" si="14"/>
        <v>248</v>
      </c>
      <c r="B251" s="49" t="s">
        <v>1695</v>
      </c>
      <c r="C251" s="21" t="s">
        <v>21</v>
      </c>
      <c r="D251" s="3" t="s">
        <v>755</v>
      </c>
      <c r="E251" s="3" t="s">
        <v>1877</v>
      </c>
      <c r="F251" s="3"/>
      <c r="G251" s="3" t="s">
        <v>1878</v>
      </c>
      <c r="H251" s="3" t="s">
        <v>11</v>
      </c>
      <c r="I251" s="3" t="s">
        <v>25</v>
      </c>
      <c r="J251" s="3"/>
      <c r="K251" s="3">
        <f t="shared" si="15"/>
        <v>28</v>
      </c>
      <c r="L251" s="3">
        <f t="shared" si="13"/>
        <v>23</v>
      </c>
      <c r="M251" s="3"/>
      <c r="N251" s="3" t="s">
        <v>13</v>
      </c>
      <c r="O251" s="5">
        <v>32232</v>
      </c>
      <c r="P251" s="5">
        <v>34051</v>
      </c>
    </row>
    <row r="252" spans="1:18" s="10" customFormat="1" ht="162" customHeight="1">
      <c r="A252" s="3">
        <f t="shared" si="14"/>
        <v>249</v>
      </c>
      <c r="B252" s="50" t="s">
        <v>1734</v>
      </c>
      <c r="C252" s="20" t="s">
        <v>10</v>
      </c>
      <c r="D252" s="20" t="s">
        <v>2105</v>
      </c>
      <c r="E252" s="22" t="s">
        <v>174</v>
      </c>
      <c r="F252" s="20" t="s">
        <v>10</v>
      </c>
      <c r="G252" s="58" t="s">
        <v>2112</v>
      </c>
      <c r="H252" s="20" t="s">
        <v>2106</v>
      </c>
      <c r="I252" s="20" t="s">
        <v>291</v>
      </c>
      <c r="J252" s="20" t="s">
        <v>2113</v>
      </c>
      <c r="K252" s="20">
        <f t="shared" si="15"/>
        <v>23</v>
      </c>
      <c r="L252" s="20">
        <f t="shared" si="13"/>
        <v>11</v>
      </c>
      <c r="M252" s="20"/>
      <c r="N252" s="20"/>
      <c r="O252" s="45">
        <v>34213</v>
      </c>
      <c r="P252" s="45">
        <v>38596</v>
      </c>
    </row>
    <row r="253" spans="1:18" s="6" customFormat="1" ht="90">
      <c r="A253" s="3">
        <f t="shared" si="14"/>
        <v>250</v>
      </c>
      <c r="B253" s="49" t="s">
        <v>223</v>
      </c>
      <c r="C253" s="3" t="s">
        <v>59</v>
      </c>
      <c r="D253" s="21" t="s">
        <v>1438</v>
      </c>
      <c r="E253" s="3"/>
      <c r="F253" s="3"/>
      <c r="G253" s="21" t="s">
        <v>887</v>
      </c>
      <c r="H253" s="3" t="s">
        <v>11</v>
      </c>
      <c r="I253" s="3" t="s">
        <v>29</v>
      </c>
      <c r="J253" s="21" t="s">
        <v>1599</v>
      </c>
      <c r="K253" s="3">
        <f t="shared" si="15"/>
        <v>15</v>
      </c>
      <c r="L253" s="3">
        <f t="shared" si="13"/>
        <v>13</v>
      </c>
      <c r="M253" s="3"/>
      <c r="N253" s="3" t="s">
        <v>13</v>
      </c>
      <c r="O253" s="5">
        <v>36962</v>
      </c>
      <c r="P253" s="5">
        <v>37895</v>
      </c>
      <c r="Q253" s="10"/>
      <c r="R253" s="10"/>
    </row>
    <row r="254" spans="1:18" s="6" customFormat="1" ht="140.25" customHeight="1">
      <c r="A254" s="3">
        <f t="shared" si="14"/>
        <v>251</v>
      </c>
      <c r="B254" s="49" t="s">
        <v>39</v>
      </c>
      <c r="C254" s="21" t="s">
        <v>1717</v>
      </c>
      <c r="D254" s="21" t="s">
        <v>1439</v>
      </c>
      <c r="E254" s="3" t="s">
        <v>209</v>
      </c>
      <c r="F254" s="3"/>
      <c r="G254" s="21" t="s">
        <v>888</v>
      </c>
      <c r="H254" s="3" t="s">
        <v>11</v>
      </c>
      <c r="I254" s="3" t="s">
        <v>25</v>
      </c>
      <c r="J254" s="21" t="s">
        <v>910</v>
      </c>
      <c r="K254" s="3">
        <f t="shared" si="15"/>
        <v>35</v>
      </c>
      <c r="L254" s="3">
        <f t="shared" si="13"/>
        <v>17</v>
      </c>
      <c r="M254" s="3"/>
      <c r="N254" s="3" t="s">
        <v>13</v>
      </c>
      <c r="O254" s="5">
        <v>29719</v>
      </c>
      <c r="P254" s="5">
        <v>36404</v>
      </c>
      <c r="Q254" s="10"/>
      <c r="R254" s="10"/>
    </row>
    <row r="255" spans="1:18" s="6" customFormat="1" ht="97.5" customHeight="1">
      <c r="A255" s="3">
        <f t="shared" si="14"/>
        <v>252</v>
      </c>
      <c r="B255" s="49" t="s">
        <v>300</v>
      </c>
      <c r="C255" s="3" t="s">
        <v>59</v>
      </c>
      <c r="D255" s="21" t="s">
        <v>1515</v>
      </c>
      <c r="E255" s="3"/>
      <c r="F255" s="3"/>
      <c r="G255" s="21" t="s">
        <v>889</v>
      </c>
      <c r="H255" s="3" t="s">
        <v>11</v>
      </c>
      <c r="I255" s="3" t="s">
        <v>301</v>
      </c>
      <c r="J255" s="21" t="s">
        <v>890</v>
      </c>
      <c r="K255" s="3">
        <f t="shared" si="15"/>
        <v>35</v>
      </c>
      <c r="L255" s="3">
        <f t="shared" si="13"/>
        <v>17</v>
      </c>
      <c r="M255" s="3"/>
      <c r="N255" s="3" t="s">
        <v>13</v>
      </c>
      <c r="O255" s="5">
        <v>29696</v>
      </c>
      <c r="P255" s="5">
        <v>36404</v>
      </c>
      <c r="Q255" s="10"/>
      <c r="R255" s="10"/>
    </row>
    <row r="256" spans="1:18" s="6" customFormat="1" ht="95.25" customHeight="1">
      <c r="A256" s="3">
        <f t="shared" si="14"/>
        <v>253</v>
      </c>
      <c r="B256" s="49" t="s">
        <v>1674</v>
      </c>
      <c r="C256" s="21" t="s">
        <v>10</v>
      </c>
      <c r="D256" s="3" t="s">
        <v>1852</v>
      </c>
      <c r="E256" s="3" t="s">
        <v>27</v>
      </c>
      <c r="F256" s="3" t="s">
        <v>10</v>
      </c>
      <c r="G256" s="3" t="s">
        <v>1853</v>
      </c>
      <c r="H256" s="3"/>
      <c r="I256" s="3"/>
      <c r="J256" s="3"/>
      <c r="K256" s="3">
        <f t="shared" si="15"/>
        <v>32</v>
      </c>
      <c r="L256" s="3">
        <f t="shared" si="13"/>
        <v>30</v>
      </c>
      <c r="M256" s="3"/>
      <c r="N256" s="21" t="s">
        <v>13</v>
      </c>
      <c r="O256" s="5">
        <v>30900</v>
      </c>
      <c r="P256" s="5">
        <v>31608</v>
      </c>
      <c r="Q256" s="10"/>
      <c r="R256" s="10"/>
    </row>
    <row r="257" spans="1:18" s="6" customFormat="1" ht="108" customHeight="1">
      <c r="A257" s="3">
        <f t="shared" si="14"/>
        <v>254</v>
      </c>
      <c r="B257" s="50" t="s">
        <v>1705</v>
      </c>
      <c r="C257" s="20" t="s">
        <v>21</v>
      </c>
      <c r="D257" s="22" t="s">
        <v>2209</v>
      </c>
      <c r="E257" s="20" t="s">
        <v>1556</v>
      </c>
      <c r="F257" s="20" t="s">
        <v>21</v>
      </c>
      <c r="G257" s="22" t="s">
        <v>2208</v>
      </c>
      <c r="H257" s="22" t="s">
        <v>11</v>
      </c>
      <c r="I257" s="20" t="s">
        <v>285</v>
      </c>
      <c r="J257" s="20"/>
      <c r="K257" s="20">
        <f t="shared" si="15"/>
        <v>16</v>
      </c>
      <c r="L257" s="20">
        <f t="shared" si="13"/>
        <v>10</v>
      </c>
      <c r="M257" s="20"/>
      <c r="N257" s="20" t="s">
        <v>13</v>
      </c>
      <c r="O257" s="45">
        <v>36770</v>
      </c>
      <c r="P257" s="45">
        <v>38961</v>
      </c>
      <c r="Q257" s="7"/>
      <c r="R257" s="7"/>
    </row>
    <row r="258" spans="1:18" s="6" customFormat="1" ht="156.75" customHeight="1">
      <c r="A258" s="3">
        <f t="shared" si="14"/>
        <v>255</v>
      </c>
      <c r="B258" s="49" t="s">
        <v>552</v>
      </c>
      <c r="C258" s="3" t="s">
        <v>10</v>
      </c>
      <c r="D258" s="21" t="s">
        <v>1440</v>
      </c>
      <c r="E258" s="3" t="s">
        <v>302</v>
      </c>
      <c r="F258" s="3"/>
      <c r="G258" s="21" t="s">
        <v>553</v>
      </c>
      <c r="H258" s="21" t="s">
        <v>11</v>
      </c>
      <c r="I258" s="3" t="s">
        <v>94</v>
      </c>
      <c r="J258" s="21" t="s">
        <v>1242</v>
      </c>
      <c r="K258" s="3">
        <f t="shared" si="15"/>
        <v>20</v>
      </c>
      <c r="L258" s="3">
        <f t="shared" si="13"/>
        <v>20</v>
      </c>
      <c r="M258" s="3"/>
      <c r="N258" s="3" t="s">
        <v>13</v>
      </c>
      <c r="O258" s="5">
        <v>35423</v>
      </c>
      <c r="P258" s="5">
        <v>35423</v>
      </c>
      <c r="Q258" s="7"/>
      <c r="R258" s="7"/>
    </row>
    <row r="259" spans="1:18" s="6" customFormat="1" ht="155.25" customHeight="1">
      <c r="A259" s="3">
        <f t="shared" si="14"/>
        <v>256</v>
      </c>
      <c r="B259" s="49" t="s">
        <v>621</v>
      </c>
      <c r="C259" s="3" t="s">
        <v>21</v>
      </c>
      <c r="D259" s="21" t="s">
        <v>1516</v>
      </c>
      <c r="E259" s="3" t="s">
        <v>1556</v>
      </c>
      <c r="F259" s="3" t="s">
        <v>21</v>
      </c>
      <c r="G259" s="21" t="s">
        <v>891</v>
      </c>
      <c r="H259" s="3" t="s">
        <v>11</v>
      </c>
      <c r="I259" s="3" t="s">
        <v>22</v>
      </c>
      <c r="J259" s="21" t="s">
        <v>892</v>
      </c>
      <c r="K259" s="3">
        <f t="shared" si="15"/>
        <v>57</v>
      </c>
      <c r="L259" s="3">
        <f t="shared" ref="L259:L322" si="16">YEAR($T$3)-YEAR(P259)</f>
        <v>39</v>
      </c>
      <c r="M259" s="3" t="s">
        <v>48</v>
      </c>
      <c r="N259" s="3" t="s">
        <v>13</v>
      </c>
      <c r="O259" s="5">
        <v>21611</v>
      </c>
      <c r="P259" s="5">
        <v>28384</v>
      </c>
      <c r="Q259" s="7"/>
      <c r="R259" s="7"/>
    </row>
    <row r="260" spans="1:18" s="6" customFormat="1" ht="150" customHeight="1">
      <c r="A260" s="3">
        <f t="shared" si="14"/>
        <v>257</v>
      </c>
      <c r="B260" s="49" t="s">
        <v>183</v>
      </c>
      <c r="C260" s="21" t="s">
        <v>248</v>
      </c>
      <c r="D260" s="21" t="s">
        <v>893</v>
      </c>
      <c r="E260" s="3" t="s">
        <v>27</v>
      </c>
      <c r="F260" s="3" t="s">
        <v>10</v>
      </c>
      <c r="G260" s="21" t="s">
        <v>894</v>
      </c>
      <c r="H260" s="3" t="s">
        <v>11</v>
      </c>
      <c r="I260" s="3" t="s">
        <v>29</v>
      </c>
      <c r="J260" s="21" t="s">
        <v>1258</v>
      </c>
      <c r="K260" s="3">
        <f t="shared" si="15"/>
        <v>38</v>
      </c>
      <c r="L260" s="3">
        <f t="shared" si="16"/>
        <v>38</v>
      </c>
      <c r="M260" s="3"/>
      <c r="N260" s="3" t="s">
        <v>13</v>
      </c>
      <c r="O260" s="5">
        <v>28765</v>
      </c>
      <c r="P260" s="5">
        <v>28765</v>
      </c>
      <c r="Q260" s="7"/>
      <c r="R260" s="7"/>
    </row>
    <row r="261" spans="1:18" s="6" customFormat="1" ht="99.75" customHeight="1">
      <c r="A261" s="3">
        <f t="shared" ref="A261:A324" si="17">A260+1</f>
        <v>258</v>
      </c>
      <c r="B261" s="49" t="s">
        <v>40</v>
      </c>
      <c r="C261" s="3" t="s">
        <v>10</v>
      </c>
      <c r="D261" s="21" t="s">
        <v>1441</v>
      </c>
      <c r="E261" s="3" t="s">
        <v>34</v>
      </c>
      <c r="F261" s="3"/>
      <c r="G261" s="21" t="s">
        <v>1600</v>
      </c>
      <c r="H261" s="3" t="s">
        <v>11</v>
      </c>
      <c r="I261" s="21" t="s">
        <v>669</v>
      </c>
      <c r="J261" s="21" t="s">
        <v>895</v>
      </c>
      <c r="K261" s="3">
        <f t="shared" si="15"/>
        <v>15</v>
      </c>
      <c r="L261" s="3">
        <f t="shared" si="16"/>
        <v>15</v>
      </c>
      <c r="M261" s="3"/>
      <c r="N261" s="3" t="s">
        <v>13</v>
      </c>
      <c r="O261" s="5">
        <v>37132</v>
      </c>
      <c r="P261" s="5">
        <v>37132</v>
      </c>
      <c r="Q261" s="9"/>
      <c r="R261" s="9"/>
    </row>
    <row r="262" spans="1:18" s="6" customFormat="1" ht="67.5" customHeight="1">
      <c r="A262" s="3">
        <f t="shared" si="17"/>
        <v>259</v>
      </c>
      <c r="B262" s="49" t="s">
        <v>160</v>
      </c>
      <c r="C262" s="3" t="s">
        <v>21</v>
      </c>
      <c r="D262" s="21" t="s">
        <v>1442</v>
      </c>
      <c r="E262" s="21" t="s">
        <v>1556</v>
      </c>
      <c r="F262" s="3" t="s">
        <v>21</v>
      </c>
      <c r="G262" s="21" t="s">
        <v>1094</v>
      </c>
      <c r="H262" s="3" t="s">
        <v>11</v>
      </c>
      <c r="I262" s="3" t="s">
        <v>128</v>
      </c>
      <c r="J262" s="21" t="s">
        <v>1259</v>
      </c>
      <c r="K262" s="3">
        <f t="shared" si="15"/>
        <v>57</v>
      </c>
      <c r="L262" s="3">
        <f t="shared" si="16"/>
        <v>20</v>
      </c>
      <c r="M262" s="3"/>
      <c r="N262" s="3" t="s">
        <v>13</v>
      </c>
      <c r="O262" s="5">
        <v>21739</v>
      </c>
      <c r="P262" s="5">
        <v>35309</v>
      </c>
      <c r="Q262" s="7"/>
      <c r="R262" s="7"/>
    </row>
    <row r="263" spans="1:18" s="6" customFormat="1" ht="94.5" customHeight="1">
      <c r="A263" s="3">
        <f t="shared" si="17"/>
        <v>260</v>
      </c>
      <c r="B263" s="49" t="s">
        <v>444</v>
      </c>
      <c r="C263" s="3" t="s">
        <v>10</v>
      </c>
      <c r="D263" s="21" t="s">
        <v>896</v>
      </c>
      <c r="E263" s="21" t="s">
        <v>174</v>
      </c>
      <c r="F263" s="3"/>
      <c r="G263" s="21" t="s">
        <v>897</v>
      </c>
      <c r="H263" s="3" t="s">
        <v>11</v>
      </c>
      <c r="I263" s="21" t="s">
        <v>670</v>
      </c>
      <c r="J263" s="21" t="s">
        <v>1260</v>
      </c>
      <c r="K263" s="3">
        <f t="shared" si="15"/>
        <v>7</v>
      </c>
      <c r="L263" s="3">
        <f t="shared" si="16"/>
        <v>7</v>
      </c>
      <c r="M263" s="3"/>
      <c r="N263" s="3" t="s">
        <v>13</v>
      </c>
      <c r="O263" s="5">
        <v>40057</v>
      </c>
      <c r="P263" s="5">
        <v>40057</v>
      </c>
      <c r="Q263" s="11"/>
      <c r="R263" s="11"/>
    </row>
    <row r="264" spans="1:18" s="6" customFormat="1" ht="141.75" customHeight="1">
      <c r="A264" s="3">
        <f t="shared" si="17"/>
        <v>261</v>
      </c>
      <c r="B264" s="49" t="s">
        <v>292</v>
      </c>
      <c r="C264" s="3" t="s">
        <v>59</v>
      </c>
      <c r="D264" s="21" t="s">
        <v>1443</v>
      </c>
      <c r="E264" s="3" t="s">
        <v>174</v>
      </c>
      <c r="F264" s="3"/>
      <c r="G264" s="21" t="s">
        <v>1095</v>
      </c>
      <c r="H264" s="3" t="s">
        <v>11</v>
      </c>
      <c r="I264" s="3" t="s">
        <v>285</v>
      </c>
      <c r="J264" s="21" t="s">
        <v>898</v>
      </c>
      <c r="K264" s="3">
        <f t="shared" si="15"/>
        <v>14</v>
      </c>
      <c r="L264" s="3">
        <f t="shared" si="16"/>
        <v>10</v>
      </c>
      <c r="M264" s="3"/>
      <c r="N264" s="3" t="s">
        <v>13</v>
      </c>
      <c r="O264" s="5">
        <v>37354</v>
      </c>
      <c r="P264" s="5">
        <v>38961</v>
      </c>
      <c r="Q264" s="7"/>
      <c r="R264" s="7"/>
    </row>
    <row r="265" spans="1:18" s="14" customFormat="1" ht="96.75" customHeight="1">
      <c r="A265" s="3">
        <f t="shared" si="17"/>
        <v>262</v>
      </c>
      <c r="B265" s="49" t="s">
        <v>184</v>
      </c>
      <c r="C265" s="3" t="s">
        <v>10</v>
      </c>
      <c r="D265" s="21" t="s">
        <v>1517</v>
      </c>
      <c r="E265" s="3" t="s">
        <v>174</v>
      </c>
      <c r="F265" s="3"/>
      <c r="G265" s="21" t="s">
        <v>900</v>
      </c>
      <c r="H265" s="3" t="s">
        <v>11</v>
      </c>
      <c r="I265" s="3" t="s">
        <v>75</v>
      </c>
      <c r="J265" s="21" t="s">
        <v>899</v>
      </c>
      <c r="K265" s="3">
        <f t="shared" si="15"/>
        <v>46</v>
      </c>
      <c r="L265" s="3">
        <f t="shared" si="16"/>
        <v>46</v>
      </c>
      <c r="M265" s="3"/>
      <c r="N265" s="3" t="s">
        <v>13</v>
      </c>
      <c r="O265" s="5">
        <v>25877</v>
      </c>
      <c r="P265" s="5">
        <v>25877</v>
      </c>
      <c r="Q265" s="7"/>
      <c r="R265" s="7"/>
    </row>
    <row r="266" spans="1:18" s="13" customFormat="1" ht="117.75" customHeight="1">
      <c r="A266" s="3">
        <f t="shared" si="17"/>
        <v>263</v>
      </c>
      <c r="B266" s="49" t="s">
        <v>1771</v>
      </c>
      <c r="C266" s="21" t="s">
        <v>10</v>
      </c>
      <c r="D266" s="3" t="s">
        <v>1976</v>
      </c>
      <c r="E266" s="3" t="s">
        <v>172</v>
      </c>
      <c r="F266" s="3"/>
      <c r="G266" s="3" t="s">
        <v>2012</v>
      </c>
      <c r="H266" s="3" t="s">
        <v>11</v>
      </c>
      <c r="I266" s="3" t="s">
        <v>177</v>
      </c>
      <c r="J266" s="3" t="s">
        <v>2013</v>
      </c>
      <c r="K266" s="3">
        <f t="shared" si="15"/>
        <v>14</v>
      </c>
      <c r="L266" s="3">
        <f t="shared" si="16"/>
        <v>12</v>
      </c>
      <c r="M266" s="3"/>
      <c r="N266" s="3" t="s">
        <v>13</v>
      </c>
      <c r="O266" s="5">
        <v>37273</v>
      </c>
      <c r="P266" s="5">
        <v>38231</v>
      </c>
      <c r="Q266" s="7"/>
      <c r="R266" s="7"/>
    </row>
    <row r="267" spans="1:18" s="7" customFormat="1" ht="161.25" customHeight="1">
      <c r="A267" s="3">
        <f t="shared" si="17"/>
        <v>264</v>
      </c>
      <c r="B267" s="49" t="s">
        <v>549</v>
      </c>
      <c r="C267" s="21" t="s">
        <v>77</v>
      </c>
      <c r="D267" s="21" t="s">
        <v>1444</v>
      </c>
      <c r="E267" s="3" t="s">
        <v>550</v>
      </c>
      <c r="F267" s="3" t="s">
        <v>21</v>
      </c>
      <c r="G267" s="21" t="s">
        <v>901</v>
      </c>
      <c r="H267" s="3" t="s">
        <v>11</v>
      </c>
      <c r="I267" s="3" t="s">
        <v>551</v>
      </c>
      <c r="J267" s="21" t="s">
        <v>1601</v>
      </c>
      <c r="K267" s="3">
        <f t="shared" si="15"/>
        <v>40</v>
      </c>
      <c r="L267" s="3">
        <f t="shared" si="16"/>
        <v>29</v>
      </c>
      <c r="M267" s="3"/>
      <c r="N267" s="3" t="s">
        <v>13</v>
      </c>
      <c r="O267" s="5">
        <v>27974</v>
      </c>
      <c r="P267" s="5">
        <v>32021</v>
      </c>
      <c r="Q267" s="10"/>
      <c r="R267" s="10"/>
    </row>
    <row r="268" spans="1:18" s="7" customFormat="1" ht="153.75" customHeight="1">
      <c r="A268" s="3">
        <f t="shared" si="17"/>
        <v>265</v>
      </c>
      <c r="B268" s="49" t="s">
        <v>272</v>
      </c>
      <c r="C268" s="3" t="s">
        <v>59</v>
      </c>
      <c r="D268" s="21" t="s">
        <v>902</v>
      </c>
      <c r="E268" s="3"/>
      <c r="F268" s="3"/>
      <c r="G268" s="21" t="s">
        <v>903</v>
      </c>
      <c r="H268" s="3" t="s">
        <v>11</v>
      </c>
      <c r="I268" s="21" t="s">
        <v>664</v>
      </c>
      <c r="J268" s="3"/>
      <c r="K268" s="3">
        <f t="shared" si="15"/>
        <v>14</v>
      </c>
      <c r="L268" s="3">
        <f t="shared" si="16"/>
        <v>14</v>
      </c>
      <c r="M268" s="3"/>
      <c r="N268" s="3" t="s">
        <v>13</v>
      </c>
      <c r="O268" s="5">
        <v>37480</v>
      </c>
      <c r="P268" s="5">
        <v>37515</v>
      </c>
      <c r="Q268" s="10"/>
      <c r="R268" s="10"/>
    </row>
    <row r="269" spans="1:18" s="7" customFormat="1" ht="94.5" customHeight="1">
      <c r="A269" s="3">
        <f t="shared" si="17"/>
        <v>266</v>
      </c>
      <c r="B269" s="49" t="s">
        <v>1827</v>
      </c>
      <c r="C269" s="3" t="s">
        <v>2104</v>
      </c>
      <c r="D269" s="3" t="s">
        <v>2132</v>
      </c>
      <c r="E269" s="3" t="s">
        <v>27</v>
      </c>
      <c r="F269" s="3" t="s">
        <v>10</v>
      </c>
      <c r="G269" s="3" t="s">
        <v>2176</v>
      </c>
      <c r="H269" s="3" t="s">
        <v>11</v>
      </c>
      <c r="I269" s="3" t="s">
        <v>211</v>
      </c>
      <c r="J269" s="3"/>
      <c r="K269" s="3">
        <f t="shared" si="15"/>
        <v>18</v>
      </c>
      <c r="L269" s="3">
        <f t="shared" si="16"/>
        <v>14</v>
      </c>
      <c r="M269" s="3"/>
      <c r="N269" s="3" t="s">
        <v>13</v>
      </c>
      <c r="O269" s="5">
        <v>36010</v>
      </c>
      <c r="P269" s="5">
        <v>37422</v>
      </c>
      <c r="Q269" s="10"/>
      <c r="R269" s="10"/>
    </row>
    <row r="270" spans="1:18" s="7" customFormat="1" ht="180.75" customHeight="1">
      <c r="A270" s="3">
        <f t="shared" si="17"/>
        <v>267</v>
      </c>
      <c r="B270" s="49" t="s">
        <v>557</v>
      </c>
      <c r="C270" s="3" t="s">
        <v>10</v>
      </c>
      <c r="D270" s="21" t="s">
        <v>1445</v>
      </c>
      <c r="E270" s="3" t="s">
        <v>302</v>
      </c>
      <c r="F270" s="3"/>
      <c r="G270" s="21" t="s">
        <v>1261</v>
      </c>
      <c r="H270" s="3" t="s">
        <v>11</v>
      </c>
      <c r="I270" s="3" t="s">
        <v>558</v>
      </c>
      <c r="J270" s="21" t="s">
        <v>1602</v>
      </c>
      <c r="K270" s="3">
        <f t="shared" si="15"/>
        <v>13</v>
      </c>
      <c r="L270" s="3">
        <f t="shared" si="16"/>
        <v>13</v>
      </c>
      <c r="M270" s="3"/>
      <c r="N270" s="3" t="s">
        <v>13</v>
      </c>
      <c r="O270" s="5">
        <v>37865</v>
      </c>
      <c r="P270" s="5">
        <v>37865</v>
      </c>
      <c r="Q270" s="10"/>
      <c r="R270" s="10"/>
    </row>
    <row r="271" spans="1:18" s="7" customFormat="1" ht="112.5" customHeight="1">
      <c r="A271" s="3">
        <f t="shared" si="17"/>
        <v>268</v>
      </c>
      <c r="B271" s="49" t="s">
        <v>575</v>
      </c>
      <c r="C271" s="3" t="s">
        <v>276</v>
      </c>
      <c r="D271" s="3" t="s">
        <v>576</v>
      </c>
      <c r="E271" s="22" t="s">
        <v>1775</v>
      </c>
      <c r="F271" s="3"/>
      <c r="G271" s="21" t="s">
        <v>904</v>
      </c>
      <c r="H271" s="3" t="s">
        <v>11</v>
      </c>
      <c r="I271" s="3" t="s">
        <v>577</v>
      </c>
      <c r="J271" s="21" t="s">
        <v>1243</v>
      </c>
      <c r="K271" s="3">
        <f t="shared" si="15"/>
        <v>2</v>
      </c>
      <c r="L271" s="3">
        <f t="shared" si="16"/>
        <v>2</v>
      </c>
      <c r="M271" s="3"/>
      <c r="N271" s="3" t="s">
        <v>13</v>
      </c>
      <c r="O271" s="5">
        <v>41883</v>
      </c>
      <c r="P271" s="5">
        <v>41883</v>
      </c>
      <c r="Q271" s="10"/>
      <c r="R271" s="10"/>
    </row>
    <row r="272" spans="1:18" s="7" customFormat="1" ht="120" customHeight="1">
      <c r="A272" s="3">
        <f t="shared" si="17"/>
        <v>269</v>
      </c>
      <c r="B272" s="49" t="s">
        <v>589</v>
      </c>
      <c r="C272" s="3" t="s">
        <v>10</v>
      </c>
      <c r="D272" s="21" t="s">
        <v>685</v>
      </c>
      <c r="E272" s="3" t="s">
        <v>172</v>
      </c>
      <c r="F272" s="3" t="s">
        <v>10</v>
      </c>
      <c r="G272" s="21" t="s">
        <v>906</v>
      </c>
      <c r="H272" s="3" t="s">
        <v>11</v>
      </c>
      <c r="I272" s="3" t="s">
        <v>579</v>
      </c>
      <c r="J272" s="21" t="s">
        <v>905</v>
      </c>
      <c r="K272" s="3">
        <f t="shared" si="15"/>
        <v>21</v>
      </c>
      <c r="L272" s="3">
        <f t="shared" si="16"/>
        <v>21</v>
      </c>
      <c r="M272" s="3"/>
      <c r="N272" s="3" t="s">
        <v>13</v>
      </c>
      <c r="O272" s="5">
        <v>34948</v>
      </c>
      <c r="P272" s="5">
        <v>34948</v>
      </c>
      <c r="Q272" s="10"/>
      <c r="R272" s="10"/>
    </row>
    <row r="273" spans="1:18" s="7" customFormat="1" ht="71.25" customHeight="1">
      <c r="A273" s="3">
        <f t="shared" si="17"/>
        <v>270</v>
      </c>
      <c r="B273" s="49" t="s">
        <v>1747</v>
      </c>
      <c r="C273" s="21" t="s">
        <v>10</v>
      </c>
      <c r="D273" s="3" t="s">
        <v>1907</v>
      </c>
      <c r="E273" s="3" t="s">
        <v>174</v>
      </c>
      <c r="F273" s="3"/>
      <c r="G273" s="3" t="s">
        <v>1964</v>
      </c>
      <c r="H273" s="3" t="s">
        <v>11</v>
      </c>
      <c r="I273" s="3" t="s">
        <v>1962</v>
      </c>
      <c r="J273" s="3" t="s">
        <v>1908</v>
      </c>
      <c r="K273" s="3">
        <f t="shared" si="15"/>
        <v>43</v>
      </c>
      <c r="L273" s="3">
        <f t="shared" si="16"/>
        <v>29</v>
      </c>
      <c r="M273" s="3"/>
      <c r="N273" s="3" t="s">
        <v>13</v>
      </c>
      <c r="O273" s="5">
        <v>26981</v>
      </c>
      <c r="P273" s="5">
        <v>31891</v>
      </c>
      <c r="Q273" s="10"/>
      <c r="R273" s="10"/>
    </row>
    <row r="274" spans="1:18" s="11" customFormat="1" ht="100.5" customHeight="1">
      <c r="A274" s="3">
        <f t="shared" si="17"/>
        <v>271</v>
      </c>
      <c r="B274" s="49" t="s">
        <v>1830</v>
      </c>
      <c r="C274" s="3" t="s">
        <v>10</v>
      </c>
      <c r="D274" s="3" t="s">
        <v>2133</v>
      </c>
      <c r="E274" s="3" t="s">
        <v>448</v>
      </c>
      <c r="F274" s="3" t="s">
        <v>10</v>
      </c>
      <c r="G274" s="3" t="s">
        <v>2134</v>
      </c>
      <c r="H274" s="3" t="s">
        <v>11</v>
      </c>
      <c r="I274" s="3"/>
      <c r="J274" s="3" t="s">
        <v>2135</v>
      </c>
      <c r="K274" s="3">
        <f t="shared" si="15"/>
        <v>11</v>
      </c>
      <c r="L274" s="3">
        <f t="shared" si="16"/>
        <v>11</v>
      </c>
      <c r="M274" s="3"/>
      <c r="N274" s="3" t="s">
        <v>13</v>
      </c>
      <c r="O274" s="5">
        <v>38461</v>
      </c>
      <c r="P274" s="5">
        <v>38596</v>
      </c>
      <c r="Q274" s="10"/>
      <c r="R274" s="10"/>
    </row>
    <row r="275" spans="1:18" s="11" customFormat="1" ht="275.25" customHeight="1">
      <c r="A275" s="3">
        <f t="shared" si="17"/>
        <v>272</v>
      </c>
      <c r="B275" s="49" t="s">
        <v>623</v>
      </c>
      <c r="C275" s="21" t="s">
        <v>10</v>
      </c>
      <c r="D275" s="21" t="s">
        <v>995</v>
      </c>
      <c r="E275" s="3" t="s">
        <v>34</v>
      </c>
      <c r="F275" s="3" t="s">
        <v>10</v>
      </c>
      <c r="G275" s="21" t="s">
        <v>907</v>
      </c>
      <c r="H275" s="21" t="s">
        <v>11</v>
      </c>
      <c r="I275" s="3" t="s">
        <v>79</v>
      </c>
      <c r="J275" s="21" t="s">
        <v>908</v>
      </c>
      <c r="K275" s="3">
        <f t="shared" si="15"/>
        <v>16</v>
      </c>
      <c r="L275" s="3">
        <f t="shared" si="16"/>
        <v>16</v>
      </c>
      <c r="M275" s="3"/>
      <c r="N275" s="3" t="s">
        <v>13</v>
      </c>
      <c r="O275" s="5">
        <v>36770</v>
      </c>
      <c r="P275" s="5">
        <v>36770</v>
      </c>
      <c r="Q275" s="10"/>
      <c r="R275" s="10"/>
    </row>
    <row r="276" spans="1:18" s="11" customFormat="1" ht="85.5" customHeight="1">
      <c r="A276" s="3">
        <f t="shared" si="17"/>
        <v>273</v>
      </c>
      <c r="B276" s="49" t="s">
        <v>1696</v>
      </c>
      <c r="C276" s="21" t="s">
        <v>10</v>
      </c>
      <c r="D276" s="3" t="s">
        <v>1879</v>
      </c>
      <c r="E276" s="3"/>
      <c r="F276" s="3"/>
      <c r="G276" s="21" t="s">
        <v>2201</v>
      </c>
      <c r="H276" s="3" t="s">
        <v>11</v>
      </c>
      <c r="I276" s="3" t="s">
        <v>20</v>
      </c>
      <c r="J276" s="3" t="s">
        <v>1880</v>
      </c>
      <c r="K276" s="3">
        <f t="shared" si="15"/>
        <v>47</v>
      </c>
      <c r="L276" s="3">
        <f t="shared" si="16"/>
        <v>13</v>
      </c>
      <c r="M276" s="3"/>
      <c r="N276" s="3" t="s">
        <v>13</v>
      </c>
      <c r="O276" s="5">
        <v>25538</v>
      </c>
      <c r="P276" s="5">
        <v>37770</v>
      </c>
      <c r="Q276" s="6"/>
      <c r="R276" s="6"/>
    </row>
    <row r="277" spans="1:18" s="11" customFormat="1" ht="175.5" customHeight="1">
      <c r="A277" s="3">
        <f t="shared" si="17"/>
        <v>274</v>
      </c>
      <c r="B277" s="49" t="s">
        <v>397</v>
      </c>
      <c r="C277" s="3" t="s">
        <v>10</v>
      </c>
      <c r="D277" s="22" t="s">
        <v>1841</v>
      </c>
      <c r="E277" s="3" t="s">
        <v>27</v>
      </c>
      <c r="F277" s="3" t="s">
        <v>10</v>
      </c>
      <c r="G277" s="21" t="s">
        <v>909</v>
      </c>
      <c r="H277" s="3" t="s">
        <v>11</v>
      </c>
      <c r="I277" s="3" t="s">
        <v>237</v>
      </c>
      <c r="J277" s="21" t="s">
        <v>1603</v>
      </c>
      <c r="K277" s="3">
        <f t="shared" si="15"/>
        <v>48</v>
      </c>
      <c r="L277" s="3">
        <f t="shared" si="16"/>
        <v>32</v>
      </c>
      <c r="M277" s="3"/>
      <c r="N277" s="3" t="s">
        <v>13</v>
      </c>
      <c r="O277" s="5">
        <v>25112</v>
      </c>
      <c r="P277" s="5">
        <v>30883</v>
      </c>
      <c r="Q277" s="6"/>
      <c r="R277" s="6"/>
    </row>
    <row r="278" spans="1:18" s="11" customFormat="1" ht="114" customHeight="1">
      <c r="A278" s="3">
        <f t="shared" si="17"/>
        <v>275</v>
      </c>
      <c r="B278" s="49" t="s">
        <v>429</v>
      </c>
      <c r="C278" s="3" t="s">
        <v>16</v>
      </c>
      <c r="D278" s="21" t="s">
        <v>1518</v>
      </c>
      <c r="E278" s="3"/>
      <c r="F278" s="3"/>
      <c r="G278" s="21" t="s">
        <v>1096</v>
      </c>
      <c r="H278" s="3" t="s">
        <v>11</v>
      </c>
      <c r="I278" s="21" t="s">
        <v>285</v>
      </c>
      <c r="J278" s="21" t="s">
        <v>1262</v>
      </c>
      <c r="K278" s="3">
        <f t="shared" si="15"/>
        <v>11</v>
      </c>
      <c r="L278" s="3">
        <f t="shared" si="16"/>
        <v>9</v>
      </c>
      <c r="M278" s="3"/>
      <c r="N278" s="3" t="s">
        <v>13</v>
      </c>
      <c r="O278" s="5">
        <v>38517</v>
      </c>
      <c r="P278" s="5">
        <v>39326</v>
      </c>
      <c r="Q278" s="6"/>
      <c r="R278" s="6"/>
    </row>
    <row r="279" spans="1:18" s="11" customFormat="1" ht="184.5" customHeight="1">
      <c r="A279" s="3">
        <f t="shared" si="17"/>
        <v>276</v>
      </c>
      <c r="B279" s="49" t="s">
        <v>622</v>
      </c>
      <c r="C279" s="3" t="s">
        <v>10</v>
      </c>
      <c r="D279" s="21" t="s">
        <v>1446</v>
      </c>
      <c r="E279" s="3" t="s">
        <v>209</v>
      </c>
      <c r="F279" s="3" t="s">
        <v>10</v>
      </c>
      <c r="G279" s="21" t="s">
        <v>911</v>
      </c>
      <c r="H279" s="3" t="s">
        <v>11</v>
      </c>
      <c r="I279" s="3" t="s">
        <v>22</v>
      </c>
      <c r="J279" s="21" t="s">
        <v>910</v>
      </c>
      <c r="K279" s="3">
        <f t="shared" si="15"/>
        <v>36</v>
      </c>
      <c r="L279" s="3">
        <f t="shared" si="16"/>
        <v>29</v>
      </c>
      <c r="M279" s="3"/>
      <c r="N279" s="3" t="s">
        <v>13</v>
      </c>
      <c r="O279" s="5">
        <v>29467</v>
      </c>
      <c r="P279" s="5">
        <v>32021</v>
      </c>
      <c r="Q279" s="6"/>
      <c r="R279" s="6"/>
    </row>
    <row r="280" spans="1:18" s="6" customFormat="1" ht="69.75" customHeight="1">
      <c r="A280" s="3">
        <f t="shared" si="17"/>
        <v>277</v>
      </c>
      <c r="B280" s="49" t="s">
        <v>430</v>
      </c>
      <c r="C280" s="3" t="s">
        <v>10</v>
      </c>
      <c r="D280" s="21" t="s">
        <v>996</v>
      </c>
      <c r="E280" s="3" t="s">
        <v>174</v>
      </c>
      <c r="F280" s="3" t="s">
        <v>10</v>
      </c>
      <c r="G280" s="21" t="s">
        <v>912</v>
      </c>
      <c r="H280" s="3" t="s">
        <v>11</v>
      </c>
      <c r="I280" s="21" t="s">
        <v>290</v>
      </c>
      <c r="J280" s="3" t="s">
        <v>431</v>
      </c>
      <c r="K280" s="3">
        <f t="shared" si="15"/>
        <v>27</v>
      </c>
      <c r="L280" s="3">
        <f t="shared" si="16"/>
        <v>24</v>
      </c>
      <c r="M280" s="3"/>
      <c r="N280" s="3" t="s">
        <v>13</v>
      </c>
      <c r="O280" s="5">
        <v>32755</v>
      </c>
      <c r="P280" s="5">
        <v>33674</v>
      </c>
    </row>
    <row r="281" spans="1:18" s="6" customFormat="1" ht="113.25" customHeight="1">
      <c r="A281" s="3">
        <f t="shared" si="17"/>
        <v>278</v>
      </c>
      <c r="B281" s="49" t="s">
        <v>214</v>
      </c>
      <c r="C281" s="21" t="s">
        <v>248</v>
      </c>
      <c r="D281" s="21" t="s">
        <v>997</v>
      </c>
      <c r="E281" s="3" t="s">
        <v>27</v>
      </c>
      <c r="F281" s="3" t="s">
        <v>10</v>
      </c>
      <c r="G281" s="21" t="s">
        <v>1097</v>
      </c>
      <c r="H281" s="3" t="s">
        <v>11</v>
      </c>
      <c r="I281" s="21" t="s">
        <v>671</v>
      </c>
      <c r="J281" s="21" t="s">
        <v>1263</v>
      </c>
      <c r="K281" s="3">
        <f t="shared" si="15"/>
        <v>18</v>
      </c>
      <c r="L281" s="3">
        <f t="shared" si="16"/>
        <v>15</v>
      </c>
      <c r="M281" s="3"/>
      <c r="N281" s="3" t="s">
        <v>13</v>
      </c>
      <c r="O281" s="5">
        <v>36039</v>
      </c>
      <c r="P281" s="5">
        <v>37135</v>
      </c>
    </row>
    <row r="282" spans="1:18" s="6" customFormat="1" ht="60">
      <c r="A282" s="3">
        <f t="shared" si="17"/>
        <v>279</v>
      </c>
      <c r="B282" s="50" t="s">
        <v>1806</v>
      </c>
      <c r="C282" s="22" t="s">
        <v>10</v>
      </c>
      <c r="D282" s="22" t="s">
        <v>2258</v>
      </c>
      <c r="E282" s="20" t="s">
        <v>174</v>
      </c>
      <c r="F282" s="20"/>
      <c r="G282" s="22" t="s">
        <v>2259</v>
      </c>
      <c r="H282" s="20" t="s">
        <v>11</v>
      </c>
      <c r="I282" s="20" t="s">
        <v>396</v>
      </c>
      <c r="J282" s="20"/>
      <c r="K282" s="20">
        <f t="shared" si="15"/>
        <v>18</v>
      </c>
      <c r="L282" s="20">
        <f t="shared" si="16"/>
        <v>18</v>
      </c>
      <c r="M282" s="20"/>
      <c r="N282" s="20" t="s">
        <v>13</v>
      </c>
      <c r="O282" s="45">
        <v>35796</v>
      </c>
      <c r="P282" s="45">
        <v>35796</v>
      </c>
    </row>
    <row r="283" spans="1:18" s="6" customFormat="1" ht="110.25" customHeight="1">
      <c r="A283" s="3">
        <f t="shared" si="17"/>
        <v>280</v>
      </c>
      <c r="B283" s="49" t="s">
        <v>388</v>
      </c>
      <c r="C283" s="3" t="s">
        <v>10</v>
      </c>
      <c r="D283" s="3" t="s">
        <v>389</v>
      </c>
      <c r="E283" s="3" t="s">
        <v>174</v>
      </c>
      <c r="F283" s="3" t="s">
        <v>10</v>
      </c>
      <c r="G283" s="21" t="s">
        <v>913</v>
      </c>
      <c r="H283" s="3" t="s">
        <v>11</v>
      </c>
      <c r="I283" s="21" t="s">
        <v>290</v>
      </c>
      <c r="J283" s="21" t="s">
        <v>1264</v>
      </c>
      <c r="K283" s="3">
        <f t="shared" si="15"/>
        <v>19</v>
      </c>
      <c r="L283" s="3">
        <f t="shared" si="16"/>
        <v>18</v>
      </c>
      <c r="M283" s="3"/>
      <c r="N283" s="3" t="s">
        <v>13</v>
      </c>
      <c r="O283" s="5">
        <v>35632</v>
      </c>
      <c r="P283" s="5">
        <v>35821</v>
      </c>
    </row>
    <row r="284" spans="1:18" s="6" customFormat="1" ht="75">
      <c r="A284" s="3">
        <f t="shared" si="17"/>
        <v>281</v>
      </c>
      <c r="B284" s="49" t="s">
        <v>1807</v>
      </c>
      <c r="C284" s="21" t="s">
        <v>21</v>
      </c>
      <c r="D284" s="3" t="s">
        <v>2063</v>
      </c>
      <c r="E284" s="3" t="s">
        <v>55</v>
      </c>
      <c r="F284" s="3" t="s">
        <v>21</v>
      </c>
      <c r="G284" s="3" t="s">
        <v>2039</v>
      </c>
      <c r="H284" s="3" t="s">
        <v>11</v>
      </c>
      <c r="I284" s="3" t="s">
        <v>128</v>
      </c>
      <c r="J284" s="3" t="s">
        <v>2040</v>
      </c>
      <c r="K284" s="3">
        <f t="shared" si="15"/>
        <v>17</v>
      </c>
      <c r="L284" s="3">
        <f t="shared" si="16"/>
        <v>17</v>
      </c>
      <c r="M284" s="3"/>
      <c r="N284" s="3" t="s">
        <v>13</v>
      </c>
      <c r="O284" s="5">
        <v>36424</v>
      </c>
      <c r="P284" s="5">
        <v>36424</v>
      </c>
    </row>
    <row r="285" spans="1:18" s="6" customFormat="1" ht="75">
      <c r="A285" s="3">
        <f t="shared" si="17"/>
        <v>282</v>
      </c>
      <c r="B285" s="49" t="s">
        <v>145</v>
      </c>
      <c r="C285" s="3" t="s">
        <v>21</v>
      </c>
      <c r="D285" s="21" t="s">
        <v>998</v>
      </c>
      <c r="E285" s="3" t="s">
        <v>1556</v>
      </c>
      <c r="F285" s="3"/>
      <c r="G285" s="21" t="s">
        <v>914</v>
      </c>
      <c r="H285" s="3" t="s">
        <v>11</v>
      </c>
      <c r="I285" s="3" t="s">
        <v>146</v>
      </c>
      <c r="J285" s="21" t="s">
        <v>1604</v>
      </c>
      <c r="K285" s="3">
        <f t="shared" si="15"/>
        <v>31</v>
      </c>
      <c r="L285" s="3">
        <f t="shared" si="16"/>
        <v>31</v>
      </c>
      <c r="M285" s="3"/>
      <c r="N285" s="3" t="s">
        <v>13</v>
      </c>
      <c r="O285" s="5">
        <v>31273</v>
      </c>
      <c r="P285" s="5">
        <v>31273</v>
      </c>
    </row>
    <row r="286" spans="1:18" s="6" customFormat="1" ht="120">
      <c r="A286" s="3">
        <f t="shared" si="17"/>
        <v>283</v>
      </c>
      <c r="B286" s="49" t="s">
        <v>1672</v>
      </c>
      <c r="C286" s="21" t="s">
        <v>10</v>
      </c>
      <c r="D286" s="3" t="s">
        <v>1846</v>
      </c>
      <c r="E286" s="3" t="s">
        <v>27</v>
      </c>
      <c r="F286" s="3"/>
      <c r="G286" s="3" t="s">
        <v>1847</v>
      </c>
      <c r="H286" s="3" t="s">
        <v>11</v>
      </c>
      <c r="I286" s="3" t="s">
        <v>29</v>
      </c>
      <c r="J286" s="3"/>
      <c r="K286" s="3">
        <f t="shared" si="15"/>
        <v>6</v>
      </c>
      <c r="L286" s="3">
        <f t="shared" si="16"/>
        <v>6</v>
      </c>
      <c r="M286" s="3"/>
      <c r="N286" s="3" t="s">
        <v>13</v>
      </c>
      <c r="O286" s="5">
        <v>40422</v>
      </c>
      <c r="P286" s="5">
        <v>40422</v>
      </c>
      <c r="Q286" s="7"/>
      <c r="R286" s="7"/>
    </row>
    <row r="287" spans="1:18" s="6" customFormat="1" ht="95.25" customHeight="1">
      <c r="A287" s="3">
        <f t="shared" si="17"/>
        <v>284</v>
      </c>
      <c r="B287" s="49" t="s">
        <v>1778</v>
      </c>
      <c r="C287" s="3" t="s">
        <v>10</v>
      </c>
      <c r="D287" s="3" t="s">
        <v>1978</v>
      </c>
      <c r="E287" s="3" t="s">
        <v>506</v>
      </c>
      <c r="F287" s="3" t="s">
        <v>10</v>
      </c>
      <c r="G287" s="3" t="s">
        <v>2017</v>
      </c>
      <c r="H287" s="3" t="s">
        <v>11</v>
      </c>
      <c r="I287" s="3" t="s">
        <v>513</v>
      </c>
      <c r="J287" s="3" t="s">
        <v>2018</v>
      </c>
      <c r="K287" s="3">
        <f t="shared" ref="K287:K350" si="18">YEAR($T$3)-YEAR(O287)</f>
        <v>30</v>
      </c>
      <c r="L287" s="3">
        <f t="shared" si="16"/>
        <v>8</v>
      </c>
      <c r="M287" s="3"/>
      <c r="N287" s="3"/>
      <c r="O287" s="5">
        <v>31647</v>
      </c>
      <c r="P287" s="5">
        <v>39692</v>
      </c>
      <c r="Q287" s="7"/>
      <c r="R287" s="7"/>
    </row>
    <row r="288" spans="1:18" s="6" customFormat="1" ht="165">
      <c r="A288" s="3">
        <f t="shared" si="17"/>
        <v>285</v>
      </c>
      <c r="B288" s="49" t="s">
        <v>624</v>
      </c>
      <c r="C288" s="3" t="s">
        <v>248</v>
      </c>
      <c r="D288" s="3" t="s">
        <v>578</v>
      </c>
      <c r="E288" s="3" t="s">
        <v>172</v>
      </c>
      <c r="F288" s="3" t="s">
        <v>10</v>
      </c>
      <c r="G288" s="21" t="s">
        <v>916</v>
      </c>
      <c r="H288" s="3" t="s">
        <v>11</v>
      </c>
      <c r="I288" s="3" t="s">
        <v>579</v>
      </c>
      <c r="J288" s="21" t="s">
        <v>915</v>
      </c>
      <c r="K288" s="3">
        <f t="shared" si="18"/>
        <v>33</v>
      </c>
      <c r="L288" s="3">
        <f t="shared" si="16"/>
        <v>26</v>
      </c>
      <c r="M288" s="3"/>
      <c r="N288" s="3" t="s">
        <v>13</v>
      </c>
      <c r="O288" s="5">
        <v>30560</v>
      </c>
      <c r="P288" s="5">
        <v>33117</v>
      </c>
      <c r="Q288" s="7"/>
      <c r="R288" s="7"/>
    </row>
    <row r="289" spans="1:18" s="6" customFormat="1" ht="142.5" customHeight="1">
      <c r="A289" s="3">
        <f t="shared" si="17"/>
        <v>286</v>
      </c>
      <c r="B289" s="49" t="s">
        <v>1826</v>
      </c>
      <c r="C289" s="3" t="s">
        <v>16</v>
      </c>
      <c r="D289" s="3" t="s">
        <v>2130</v>
      </c>
      <c r="E289" s="3"/>
      <c r="F289" s="3"/>
      <c r="G289" s="3" t="s">
        <v>2131</v>
      </c>
      <c r="H289" s="3" t="s">
        <v>11</v>
      </c>
      <c r="I289" s="3" t="s">
        <v>12</v>
      </c>
      <c r="J289" s="3"/>
      <c r="K289" s="3">
        <f t="shared" si="18"/>
        <v>18</v>
      </c>
      <c r="L289" s="3">
        <f t="shared" si="16"/>
        <v>5</v>
      </c>
      <c r="M289" s="3"/>
      <c r="N289" s="3" t="s">
        <v>13</v>
      </c>
      <c r="O289" s="5">
        <v>36041</v>
      </c>
      <c r="P289" s="5">
        <v>40582</v>
      </c>
      <c r="Q289" s="7"/>
      <c r="R289" s="7"/>
    </row>
    <row r="290" spans="1:18" s="6" customFormat="1" ht="184.5" customHeight="1">
      <c r="A290" s="3">
        <f t="shared" si="17"/>
        <v>287</v>
      </c>
      <c r="B290" s="49" t="s">
        <v>572</v>
      </c>
      <c r="C290" s="21" t="s">
        <v>81</v>
      </c>
      <c r="D290" s="21" t="s">
        <v>1447</v>
      </c>
      <c r="E290" s="3" t="s">
        <v>308</v>
      </c>
      <c r="F290" s="3"/>
      <c r="G290" s="21" t="s">
        <v>1098</v>
      </c>
      <c r="H290" s="21" t="s">
        <v>11</v>
      </c>
      <c r="I290" s="21" t="s">
        <v>1357</v>
      </c>
      <c r="J290" s="21" t="s">
        <v>1244</v>
      </c>
      <c r="K290" s="3">
        <f t="shared" si="18"/>
        <v>10</v>
      </c>
      <c r="L290" s="3">
        <f t="shared" si="16"/>
        <v>10</v>
      </c>
      <c r="M290" s="3"/>
      <c r="N290" s="3" t="s">
        <v>13</v>
      </c>
      <c r="O290" s="5">
        <v>38961</v>
      </c>
      <c r="P290" s="5">
        <v>38961</v>
      </c>
      <c r="Q290" s="7"/>
      <c r="R290" s="7"/>
    </row>
    <row r="291" spans="1:18" s="6" customFormat="1" ht="102.75" customHeight="1">
      <c r="A291" s="3">
        <f t="shared" si="17"/>
        <v>288</v>
      </c>
      <c r="B291" s="49" t="s">
        <v>625</v>
      </c>
      <c r="C291" s="3" t="s">
        <v>21</v>
      </c>
      <c r="D291" s="21" t="s">
        <v>1448</v>
      </c>
      <c r="E291" s="22" t="s">
        <v>1556</v>
      </c>
      <c r="F291" s="21"/>
      <c r="G291" s="21" t="s">
        <v>917</v>
      </c>
      <c r="H291" s="3" t="s">
        <v>11</v>
      </c>
      <c r="I291" s="3" t="s">
        <v>22</v>
      </c>
      <c r="J291" s="21" t="s">
        <v>797</v>
      </c>
      <c r="K291" s="3">
        <f t="shared" si="18"/>
        <v>43</v>
      </c>
      <c r="L291" s="3">
        <f t="shared" si="16"/>
        <v>3</v>
      </c>
      <c r="M291" s="3"/>
      <c r="N291" s="3" t="s">
        <v>13</v>
      </c>
      <c r="O291" s="5">
        <v>26821</v>
      </c>
      <c r="P291" s="5">
        <v>41519</v>
      </c>
      <c r="Q291" s="11"/>
      <c r="R291" s="11"/>
    </row>
    <row r="292" spans="1:18" s="6" customFormat="1" ht="172.5" customHeight="1">
      <c r="A292" s="3">
        <f t="shared" si="17"/>
        <v>289</v>
      </c>
      <c r="B292" s="49" t="s">
        <v>309</v>
      </c>
      <c r="C292" s="21" t="s">
        <v>248</v>
      </c>
      <c r="D292" s="21" t="s">
        <v>927</v>
      </c>
      <c r="E292" s="3" t="s">
        <v>310</v>
      </c>
      <c r="F292" s="3" t="s">
        <v>10</v>
      </c>
      <c r="G292" s="21" t="s">
        <v>1606</v>
      </c>
      <c r="H292" s="3" t="s">
        <v>11</v>
      </c>
      <c r="I292" s="21" t="s">
        <v>672</v>
      </c>
      <c r="J292" s="21" t="s">
        <v>1605</v>
      </c>
      <c r="K292" s="3">
        <f t="shared" si="18"/>
        <v>14</v>
      </c>
      <c r="L292" s="3">
        <f t="shared" si="16"/>
        <v>12</v>
      </c>
      <c r="M292" s="3"/>
      <c r="N292" s="3" t="s">
        <v>13</v>
      </c>
      <c r="O292" s="5">
        <v>37333</v>
      </c>
      <c r="P292" s="5">
        <v>38231</v>
      </c>
      <c r="Q292" s="11"/>
      <c r="R292" s="11"/>
    </row>
    <row r="293" spans="1:18" s="6" customFormat="1" ht="65.25" customHeight="1">
      <c r="A293" s="3">
        <f t="shared" si="17"/>
        <v>290</v>
      </c>
      <c r="B293" s="49" t="s">
        <v>1670</v>
      </c>
      <c r="C293" s="21" t="s">
        <v>10</v>
      </c>
      <c r="D293" s="21" t="s">
        <v>1844</v>
      </c>
      <c r="E293" s="21" t="s">
        <v>27</v>
      </c>
      <c r="F293" s="21" t="s">
        <v>10</v>
      </c>
      <c r="G293" s="3" t="s">
        <v>1845</v>
      </c>
      <c r="H293" s="21" t="s">
        <v>11</v>
      </c>
      <c r="I293" s="21" t="s">
        <v>29</v>
      </c>
      <c r="J293" s="21"/>
      <c r="K293" s="3">
        <f t="shared" si="18"/>
        <v>44</v>
      </c>
      <c r="L293" s="3">
        <f t="shared" si="16"/>
        <v>36</v>
      </c>
      <c r="M293" s="3"/>
      <c r="N293" s="21" t="s">
        <v>13</v>
      </c>
      <c r="O293" s="5">
        <v>26396</v>
      </c>
      <c r="P293" s="5">
        <v>29345</v>
      </c>
    </row>
    <row r="294" spans="1:18" s="6" customFormat="1" ht="120">
      <c r="A294" s="3">
        <f t="shared" si="17"/>
        <v>291</v>
      </c>
      <c r="B294" s="49" t="s">
        <v>626</v>
      </c>
      <c r="C294" s="3" t="s">
        <v>16</v>
      </c>
      <c r="D294" s="21" t="s">
        <v>1519</v>
      </c>
      <c r="E294" s="3"/>
      <c r="F294" s="3"/>
      <c r="G294" s="21" t="s">
        <v>918</v>
      </c>
      <c r="H294" s="3" t="s">
        <v>11</v>
      </c>
      <c r="I294" s="21" t="s">
        <v>285</v>
      </c>
      <c r="J294" s="3" t="s">
        <v>432</v>
      </c>
      <c r="K294" s="3">
        <f t="shared" si="18"/>
        <v>8</v>
      </c>
      <c r="L294" s="3">
        <f t="shared" si="16"/>
        <v>2</v>
      </c>
      <c r="M294" s="3"/>
      <c r="N294" s="3" t="s">
        <v>13</v>
      </c>
      <c r="O294" s="5">
        <v>39630</v>
      </c>
      <c r="P294" s="5">
        <v>41883</v>
      </c>
    </row>
    <row r="295" spans="1:18" s="6" customFormat="1" ht="171.75" customHeight="1">
      <c r="A295" s="3">
        <f t="shared" si="17"/>
        <v>292</v>
      </c>
      <c r="B295" s="49" t="s">
        <v>508</v>
      </c>
      <c r="C295" s="3" t="s">
        <v>259</v>
      </c>
      <c r="D295" s="21" t="s">
        <v>1520</v>
      </c>
      <c r="E295" s="3" t="s">
        <v>509</v>
      </c>
      <c r="F295" s="3" t="s">
        <v>259</v>
      </c>
      <c r="G295" s="21" t="s">
        <v>1099</v>
      </c>
      <c r="H295" s="21" t="s">
        <v>11</v>
      </c>
      <c r="I295" s="3" t="s">
        <v>570</v>
      </c>
      <c r="J295" s="21" t="s">
        <v>1265</v>
      </c>
      <c r="K295" s="3">
        <f t="shared" si="18"/>
        <v>31</v>
      </c>
      <c r="L295" s="3">
        <f t="shared" si="16"/>
        <v>31</v>
      </c>
      <c r="M295" s="3"/>
      <c r="N295" s="3" t="s">
        <v>13</v>
      </c>
      <c r="O295" s="5">
        <v>31274</v>
      </c>
      <c r="P295" s="5">
        <v>31274</v>
      </c>
    </row>
    <row r="296" spans="1:18" s="6" customFormat="1" ht="146.25" customHeight="1">
      <c r="A296" s="3">
        <f t="shared" si="17"/>
        <v>293</v>
      </c>
      <c r="B296" s="49" t="s">
        <v>147</v>
      </c>
      <c r="C296" s="21" t="s">
        <v>248</v>
      </c>
      <c r="D296" s="21" t="s">
        <v>1449</v>
      </c>
      <c r="E296" s="3" t="s">
        <v>34</v>
      </c>
      <c r="F296" s="3"/>
      <c r="G296" s="21" t="s">
        <v>920</v>
      </c>
      <c r="H296" s="3" t="s">
        <v>11</v>
      </c>
      <c r="I296" s="21" t="s">
        <v>1358</v>
      </c>
      <c r="J296" s="21" t="s">
        <v>1607</v>
      </c>
      <c r="K296" s="3">
        <f t="shared" si="18"/>
        <v>11</v>
      </c>
      <c r="L296" s="3">
        <f t="shared" si="16"/>
        <v>10</v>
      </c>
      <c r="M296" s="3"/>
      <c r="N296" s="3" t="s">
        <v>13</v>
      </c>
      <c r="O296" s="5">
        <v>38596</v>
      </c>
      <c r="P296" s="5">
        <v>38932</v>
      </c>
    </row>
    <row r="297" spans="1:18" s="6" customFormat="1" ht="270">
      <c r="A297" s="3">
        <f t="shared" si="17"/>
        <v>294</v>
      </c>
      <c r="B297" s="49" t="s">
        <v>329</v>
      </c>
      <c r="C297" s="3" t="s">
        <v>59</v>
      </c>
      <c r="D297" s="21" t="s">
        <v>999</v>
      </c>
      <c r="E297" s="3" t="s">
        <v>34</v>
      </c>
      <c r="F297" s="3"/>
      <c r="G297" s="21" t="s">
        <v>919</v>
      </c>
      <c r="H297" s="3" t="s">
        <v>11</v>
      </c>
      <c r="I297" s="3" t="s">
        <v>128</v>
      </c>
      <c r="J297" s="21" t="s">
        <v>1608</v>
      </c>
      <c r="K297" s="3">
        <f t="shared" si="18"/>
        <v>9</v>
      </c>
      <c r="L297" s="3">
        <f t="shared" si="16"/>
        <v>5</v>
      </c>
      <c r="M297" s="3"/>
      <c r="N297" s="3" t="s">
        <v>13</v>
      </c>
      <c r="O297" s="5">
        <v>39372</v>
      </c>
      <c r="P297" s="5">
        <v>40616</v>
      </c>
    </row>
    <row r="298" spans="1:18" s="7" customFormat="1" ht="150">
      <c r="A298" s="3">
        <f t="shared" si="17"/>
        <v>295</v>
      </c>
      <c r="B298" s="49" t="s">
        <v>359</v>
      </c>
      <c r="C298" s="3" t="s">
        <v>59</v>
      </c>
      <c r="D298" s="3" t="s">
        <v>360</v>
      </c>
      <c r="E298" s="3"/>
      <c r="F298" s="3"/>
      <c r="G298" s="21" t="s">
        <v>921</v>
      </c>
      <c r="H298" s="3" t="s">
        <v>11</v>
      </c>
      <c r="I298" s="21" t="s">
        <v>29</v>
      </c>
      <c r="J298" s="21" t="s">
        <v>1609</v>
      </c>
      <c r="K298" s="3">
        <f t="shared" si="18"/>
        <v>29</v>
      </c>
      <c r="L298" s="3">
        <f t="shared" si="16"/>
        <v>26</v>
      </c>
      <c r="M298" s="3"/>
      <c r="N298" s="3" t="s">
        <v>13</v>
      </c>
      <c r="O298" s="5">
        <v>31996</v>
      </c>
      <c r="P298" s="5">
        <v>33154</v>
      </c>
      <c r="Q298" s="6"/>
      <c r="R298" s="6"/>
    </row>
    <row r="299" spans="1:18" s="7" customFormat="1" ht="201" customHeight="1">
      <c r="A299" s="3">
        <f t="shared" si="17"/>
        <v>296</v>
      </c>
      <c r="B299" s="49" t="s">
        <v>1694</v>
      </c>
      <c r="C299" s="3" t="s">
        <v>21</v>
      </c>
      <c r="D299" s="3" t="s">
        <v>1874</v>
      </c>
      <c r="E299" s="3" t="s">
        <v>1556</v>
      </c>
      <c r="F299" s="3" t="s">
        <v>10</v>
      </c>
      <c r="G299" s="3" t="s">
        <v>1875</v>
      </c>
      <c r="H299" s="3" t="s">
        <v>11</v>
      </c>
      <c r="I299" s="3" t="s">
        <v>22</v>
      </c>
      <c r="J299" s="3" t="s">
        <v>1876</v>
      </c>
      <c r="K299" s="3">
        <f t="shared" si="18"/>
        <v>17</v>
      </c>
      <c r="L299" s="3">
        <f t="shared" si="16"/>
        <v>15</v>
      </c>
      <c r="M299" s="3"/>
      <c r="N299" s="3" t="s">
        <v>13</v>
      </c>
      <c r="O299" s="5">
        <v>36257</v>
      </c>
      <c r="P299" s="5">
        <v>36925</v>
      </c>
      <c r="Q299" s="6"/>
      <c r="R299" s="6"/>
    </row>
    <row r="300" spans="1:18" s="7" customFormat="1" ht="132.75" customHeight="1">
      <c r="A300" s="3">
        <f t="shared" si="17"/>
        <v>297</v>
      </c>
      <c r="B300" s="49" t="s">
        <v>433</v>
      </c>
      <c r="C300" s="3" t="s">
        <v>10</v>
      </c>
      <c r="D300" s="21" t="s">
        <v>1000</v>
      </c>
      <c r="E300" s="3" t="s">
        <v>174</v>
      </c>
      <c r="F300" s="3" t="s">
        <v>10</v>
      </c>
      <c r="G300" s="21" t="s">
        <v>1100</v>
      </c>
      <c r="H300" s="3" t="s">
        <v>11</v>
      </c>
      <c r="I300" s="21" t="s">
        <v>285</v>
      </c>
      <c r="J300" s="21" t="s">
        <v>1266</v>
      </c>
      <c r="K300" s="3">
        <f t="shared" si="18"/>
        <v>33</v>
      </c>
      <c r="L300" s="3">
        <f t="shared" si="16"/>
        <v>23</v>
      </c>
      <c r="M300" s="3"/>
      <c r="N300" s="3" t="s">
        <v>13</v>
      </c>
      <c r="O300" s="5">
        <v>30573</v>
      </c>
      <c r="P300" s="5">
        <v>34021</v>
      </c>
      <c r="Q300" s="6"/>
      <c r="R300" s="6"/>
    </row>
    <row r="301" spans="1:18" s="9" customFormat="1" ht="105">
      <c r="A301" s="3">
        <f t="shared" si="17"/>
        <v>298</v>
      </c>
      <c r="B301" s="49" t="s">
        <v>365</v>
      </c>
      <c r="C301" s="21" t="s">
        <v>10</v>
      </c>
      <c r="D301" s="21" t="s">
        <v>1450</v>
      </c>
      <c r="E301" s="3" t="s">
        <v>27</v>
      </c>
      <c r="F301" s="3" t="s">
        <v>10</v>
      </c>
      <c r="G301" s="21" t="s">
        <v>1101</v>
      </c>
      <c r="H301" s="3" t="s">
        <v>11</v>
      </c>
      <c r="I301" s="3" t="s">
        <v>366</v>
      </c>
      <c r="J301" s="21" t="s">
        <v>1267</v>
      </c>
      <c r="K301" s="3">
        <f t="shared" si="18"/>
        <v>41</v>
      </c>
      <c r="L301" s="3">
        <f t="shared" si="16"/>
        <v>34</v>
      </c>
      <c r="M301" s="3"/>
      <c r="N301" s="3" t="s">
        <v>13</v>
      </c>
      <c r="O301" s="5">
        <v>27653</v>
      </c>
      <c r="P301" s="5">
        <v>29994</v>
      </c>
      <c r="Q301" s="6"/>
      <c r="R301" s="6"/>
    </row>
    <row r="302" spans="1:18" s="7" customFormat="1" ht="122.25" customHeight="1">
      <c r="A302" s="3">
        <f t="shared" si="17"/>
        <v>299</v>
      </c>
      <c r="B302" s="49" t="s">
        <v>449</v>
      </c>
      <c r="C302" s="3" t="s">
        <v>59</v>
      </c>
      <c r="D302" s="21" t="s">
        <v>1001</v>
      </c>
      <c r="E302" s="3"/>
      <c r="F302" s="3"/>
      <c r="G302" s="21" t="s">
        <v>930</v>
      </c>
      <c r="H302" s="3" t="s">
        <v>11</v>
      </c>
      <c r="I302" s="21" t="s">
        <v>177</v>
      </c>
      <c r="J302" s="21" t="s">
        <v>922</v>
      </c>
      <c r="K302" s="3">
        <f t="shared" si="18"/>
        <v>42</v>
      </c>
      <c r="L302" s="3">
        <f t="shared" si="16"/>
        <v>19</v>
      </c>
      <c r="M302" s="3"/>
      <c r="N302" s="3" t="s">
        <v>13</v>
      </c>
      <c r="O302" s="5">
        <v>27088</v>
      </c>
      <c r="P302" s="5">
        <v>35583</v>
      </c>
      <c r="Q302" s="6"/>
      <c r="R302" s="6"/>
    </row>
    <row r="303" spans="1:18" s="7" customFormat="1" ht="140.25" customHeight="1">
      <c r="A303" s="3">
        <f t="shared" si="17"/>
        <v>300</v>
      </c>
      <c r="B303" s="49" t="s">
        <v>367</v>
      </c>
      <c r="C303" s="3" t="s">
        <v>368</v>
      </c>
      <c r="D303" s="21" t="s">
        <v>1451</v>
      </c>
      <c r="E303" s="3" t="s">
        <v>34</v>
      </c>
      <c r="F303" s="3"/>
      <c r="G303" s="21" t="s">
        <v>923</v>
      </c>
      <c r="H303" s="3" t="s">
        <v>11</v>
      </c>
      <c r="I303" s="3" t="s">
        <v>98</v>
      </c>
      <c r="J303" s="21" t="s">
        <v>1268</v>
      </c>
      <c r="K303" s="3">
        <f t="shared" si="18"/>
        <v>7</v>
      </c>
      <c r="L303" s="3">
        <f t="shared" si="16"/>
        <v>4</v>
      </c>
      <c r="M303" s="3"/>
      <c r="N303" s="3" t="s">
        <v>13</v>
      </c>
      <c r="O303" s="5">
        <v>40060</v>
      </c>
      <c r="P303" s="5">
        <v>41169</v>
      </c>
      <c r="Q303" s="6"/>
      <c r="R303" s="6"/>
    </row>
    <row r="304" spans="1:18" s="7" customFormat="1" ht="285">
      <c r="A304" s="3">
        <f t="shared" si="17"/>
        <v>301</v>
      </c>
      <c r="B304" s="49" t="s">
        <v>511</v>
      </c>
      <c r="C304" s="21" t="s">
        <v>248</v>
      </c>
      <c r="D304" s="21" t="s">
        <v>1521</v>
      </c>
      <c r="E304" s="3" t="s">
        <v>310</v>
      </c>
      <c r="F304" s="21" t="s">
        <v>10</v>
      </c>
      <c r="G304" s="21" t="s">
        <v>931</v>
      </c>
      <c r="H304" s="3" t="s">
        <v>11</v>
      </c>
      <c r="I304" s="3" t="s">
        <v>512</v>
      </c>
      <c r="J304" s="21" t="s">
        <v>1269</v>
      </c>
      <c r="K304" s="3">
        <f t="shared" si="18"/>
        <v>13</v>
      </c>
      <c r="L304" s="3">
        <f t="shared" si="16"/>
        <v>13</v>
      </c>
      <c r="M304" s="3"/>
      <c r="N304" s="3" t="s">
        <v>13</v>
      </c>
      <c r="O304" s="5">
        <v>37712</v>
      </c>
      <c r="P304" s="5">
        <v>37712</v>
      </c>
      <c r="Q304" s="6"/>
      <c r="R304" s="6"/>
    </row>
    <row r="305" spans="1:18" s="7" customFormat="1" ht="93" customHeight="1">
      <c r="A305" s="3">
        <f t="shared" si="17"/>
        <v>302</v>
      </c>
      <c r="B305" s="49" t="s">
        <v>1701</v>
      </c>
      <c r="C305" s="21" t="s">
        <v>10</v>
      </c>
      <c r="D305" s="3" t="s">
        <v>1887</v>
      </c>
      <c r="E305" s="3" t="s">
        <v>209</v>
      </c>
      <c r="F305" s="3"/>
      <c r="G305" s="21" t="s">
        <v>2204</v>
      </c>
      <c r="H305" s="3" t="s">
        <v>11</v>
      </c>
      <c r="I305" s="3" t="s">
        <v>22</v>
      </c>
      <c r="J305" s="21" t="s">
        <v>2200</v>
      </c>
      <c r="K305" s="3">
        <f t="shared" si="18"/>
        <v>35</v>
      </c>
      <c r="L305" s="3">
        <f t="shared" si="16"/>
        <v>17</v>
      </c>
      <c r="M305" s="3"/>
      <c r="N305" s="3" t="s">
        <v>13</v>
      </c>
      <c r="O305" s="5">
        <v>29799</v>
      </c>
      <c r="P305" s="5">
        <v>36248</v>
      </c>
      <c r="Q305" s="6"/>
      <c r="R305" s="6"/>
    </row>
    <row r="306" spans="1:18" s="7" customFormat="1" ht="95.25" customHeight="1">
      <c r="A306" s="3">
        <f t="shared" si="17"/>
        <v>303</v>
      </c>
      <c r="B306" s="49" t="s">
        <v>627</v>
      </c>
      <c r="C306" s="3" t="s">
        <v>259</v>
      </c>
      <c r="D306" s="21" t="s">
        <v>1522</v>
      </c>
      <c r="E306" s="21" t="s">
        <v>308</v>
      </c>
      <c r="F306" s="3" t="s">
        <v>10</v>
      </c>
      <c r="G306" s="21" t="s">
        <v>1610</v>
      </c>
      <c r="H306" s="3" t="s">
        <v>11</v>
      </c>
      <c r="I306" s="21" t="s">
        <v>673</v>
      </c>
      <c r="J306" s="3" t="s">
        <v>303</v>
      </c>
      <c r="K306" s="3">
        <f t="shared" si="18"/>
        <v>24</v>
      </c>
      <c r="L306" s="3">
        <f t="shared" si="16"/>
        <v>3</v>
      </c>
      <c r="M306" s="3"/>
      <c r="N306" s="3" t="s">
        <v>13</v>
      </c>
      <c r="O306" s="5">
        <v>33727</v>
      </c>
      <c r="P306" s="5">
        <v>41393</v>
      </c>
      <c r="Q306" s="6"/>
      <c r="R306" s="6"/>
    </row>
    <row r="307" spans="1:18" s="7" customFormat="1" ht="210">
      <c r="A307" s="3">
        <f t="shared" si="17"/>
        <v>304</v>
      </c>
      <c r="B307" s="49" t="s">
        <v>187</v>
      </c>
      <c r="C307" s="3" t="s">
        <v>10</v>
      </c>
      <c r="D307" s="21" t="s">
        <v>1002</v>
      </c>
      <c r="E307" s="3" t="s">
        <v>172</v>
      </c>
      <c r="F307" s="3" t="s">
        <v>10</v>
      </c>
      <c r="G307" s="21" t="s">
        <v>1611</v>
      </c>
      <c r="H307" s="3" t="s">
        <v>11</v>
      </c>
      <c r="I307" s="21" t="s">
        <v>674</v>
      </c>
      <c r="J307" s="21" t="s">
        <v>1612</v>
      </c>
      <c r="K307" s="3">
        <f t="shared" si="18"/>
        <v>16</v>
      </c>
      <c r="L307" s="3">
        <f t="shared" si="16"/>
        <v>14</v>
      </c>
      <c r="M307" s="3"/>
      <c r="N307" s="3" t="s">
        <v>13</v>
      </c>
      <c r="O307" s="5">
        <v>36770</v>
      </c>
      <c r="P307" s="5">
        <v>37347</v>
      </c>
    </row>
    <row r="308" spans="1:18" s="7" customFormat="1" ht="221.25" customHeight="1">
      <c r="A308" s="3">
        <f t="shared" si="17"/>
        <v>305</v>
      </c>
      <c r="B308" s="49" t="s">
        <v>293</v>
      </c>
      <c r="C308" s="3" t="s">
        <v>16</v>
      </c>
      <c r="D308" s="21" t="s">
        <v>1452</v>
      </c>
      <c r="E308" s="3"/>
      <c r="F308" s="3"/>
      <c r="G308" s="21" t="s">
        <v>924</v>
      </c>
      <c r="H308" s="3" t="s">
        <v>11</v>
      </c>
      <c r="I308" s="3" t="s">
        <v>294</v>
      </c>
      <c r="J308" s="3"/>
      <c r="K308" s="3">
        <f t="shared" si="18"/>
        <v>5</v>
      </c>
      <c r="L308" s="3">
        <f t="shared" si="16"/>
        <v>5</v>
      </c>
      <c r="M308" s="3"/>
      <c r="N308" s="3" t="s">
        <v>13</v>
      </c>
      <c r="O308" s="5">
        <v>40878</v>
      </c>
      <c r="P308" s="5">
        <v>40878</v>
      </c>
    </row>
    <row r="309" spans="1:18" s="7" customFormat="1" ht="158.25" customHeight="1">
      <c r="A309" s="3">
        <f t="shared" si="17"/>
        <v>306</v>
      </c>
      <c r="B309" s="49" t="s">
        <v>23</v>
      </c>
      <c r="C309" s="3" t="s">
        <v>248</v>
      </c>
      <c r="D309" s="21" t="s">
        <v>1840</v>
      </c>
      <c r="E309" s="3" t="s">
        <v>209</v>
      </c>
      <c r="F309" s="3" t="s">
        <v>10</v>
      </c>
      <c r="G309" s="21" t="s">
        <v>1102</v>
      </c>
      <c r="H309" s="3" t="s">
        <v>11</v>
      </c>
      <c r="I309" s="3" t="s">
        <v>22</v>
      </c>
      <c r="J309" s="21" t="s">
        <v>1613</v>
      </c>
      <c r="K309" s="3">
        <f t="shared" si="18"/>
        <v>32</v>
      </c>
      <c r="L309" s="3">
        <f t="shared" si="16"/>
        <v>9</v>
      </c>
      <c r="M309" s="3"/>
      <c r="N309" s="3" t="s">
        <v>13</v>
      </c>
      <c r="O309" s="5">
        <v>30814</v>
      </c>
      <c r="P309" s="5">
        <v>39326</v>
      </c>
    </row>
    <row r="310" spans="1:18" s="7" customFormat="1" ht="207.75" customHeight="1">
      <c r="A310" s="3">
        <f t="shared" si="17"/>
        <v>307</v>
      </c>
      <c r="B310" s="49" t="s">
        <v>1831</v>
      </c>
      <c r="C310" s="21" t="s">
        <v>21</v>
      </c>
      <c r="D310" s="3" t="s">
        <v>2088</v>
      </c>
      <c r="E310" s="3" t="s">
        <v>1832</v>
      </c>
      <c r="F310" s="3" t="s">
        <v>10</v>
      </c>
      <c r="G310" s="3" t="s">
        <v>2089</v>
      </c>
      <c r="H310" s="3" t="s">
        <v>11</v>
      </c>
      <c r="I310" s="3" t="s">
        <v>12</v>
      </c>
      <c r="J310" s="3" t="s">
        <v>2090</v>
      </c>
      <c r="K310" s="3">
        <f t="shared" si="18"/>
        <v>21</v>
      </c>
      <c r="L310" s="3">
        <f t="shared" si="16"/>
        <v>18</v>
      </c>
      <c r="M310" s="3"/>
      <c r="N310" s="3" t="s">
        <v>13</v>
      </c>
      <c r="O310" s="5">
        <v>34897</v>
      </c>
      <c r="P310" s="5">
        <v>35968</v>
      </c>
    </row>
    <row r="311" spans="1:18" s="7" customFormat="1" ht="81" customHeight="1">
      <c r="A311" s="3">
        <f t="shared" si="17"/>
        <v>308</v>
      </c>
      <c r="B311" s="49" t="s">
        <v>273</v>
      </c>
      <c r="C311" s="3" t="s">
        <v>16</v>
      </c>
      <c r="D311" s="3" t="s">
        <v>274</v>
      </c>
      <c r="E311" s="3" t="s">
        <v>27</v>
      </c>
      <c r="F311" s="3"/>
      <c r="G311" s="21" t="s">
        <v>932</v>
      </c>
      <c r="H311" s="3" t="s">
        <v>11</v>
      </c>
      <c r="I311" s="3" t="s">
        <v>12</v>
      </c>
      <c r="J311" s="21" t="s">
        <v>933</v>
      </c>
      <c r="K311" s="3">
        <f t="shared" si="18"/>
        <v>7</v>
      </c>
      <c r="L311" s="3">
        <f t="shared" si="16"/>
        <v>2</v>
      </c>
      <c r="M311" s="3"/>
      <c r="N311" s="3" t="s">
        <v>13</v>
      </c>
      <c r="O311" s="5">
        <v>40057</v>
      </c>
      <c r="P311" s="5">
        <v>41824</v>
      </c>
    </row>
    <row r="312" spans="1:18" s="7" customFormat="1" ht="112.5" customHeight="1">
      <c r="A312" s="3">
        <f t="shared" si="17"/>
        <v>309</v>
      </c>
      <c r="B312" s="49" t="s">
        <v>85</v>
      </c>
      <c r="C312" s="3" t="s">
        <v>10</v>
      </c>
      <c r="D312" s="21" t="s">
        <v>1453</v>
      </c>
      <c r="E312" s="3" t="s">
        <v>34</v>
      </c>
      <c r="F312" s="3" t="s">
        <v>10</v>
      </c>
      <c r="G312" s="21" t="s">
        <v>86</v>
      </c>
      <c r="H312" s="3" t="s">
        <v>11</v>
      </c>
      <c r="I312" s="3" t="s">
        <v>79</v>
      </c>
      <c r="J312" s="21" t="s">
        <v>1270</v>
      </c>
      <c r="K312" s="3">
        <f t="shared" si="18"/>
        <v>30</v>
      </c>
      <c r="L312" s="3">
        <f t="shared" si="16"/>
        <v>23</v>
      </c>
      <c r="M312" s="3"/>
      <c r="N312" s="3" t="s">
        <v>13</v>
      </c>
      <c r="O312" s="5">
        <v>31507</v>
      </c>
      <c r="P312" s="5">
        <v>34204</v>
      </c>
    </row>
    <row r="313" spans="1:18" s="8" customFormat="1" ht="247.5" customHeight="1">
      <c r="A313" s="3">
        <f t="shared" si="17"/>
        <v>310</v>
      </c>
      <c r="B313" s="49" t="s">
        <v>148</v>
      </c>
      <c r="C313" s="21" t="s">
        <v>81</v>
      </c>
      <c r="D313" s="21" t="s">
        <v>1454</v>
      </c>
      <c r="E313" s="3" t="s">
        <v>209</v>
      </c>
      <c r="F313" s="3"/>
      <c r="G313" s="21" t="s">
        <v>934</v>
      </c>
      <c r="H313" s="3" t="s">
        <v>11</v>
      </c>
      <c r="I313" s="21" t="s">
        <v>134</v>
      </c>
      <c r="J313" s="21" t="s">
        <v>1271</v>
      </c>
      <c r="K313" s="3">
        <f t="shared" si="18"/>
        <v>7</v>
      </c>
      <c r="L313" s="3">
        <f t="shared" si="16"/>
        <v>7</v>
      </c>
      <c r="M313" s="3"/>
      <c r="N313" s="3" t="s">
        <v>13</v>
      </c>
      <c r="O313" s="5">
        <v>39825</v>
      </c>
      <c r="P313" s="5">
        <v>40057</v>
      </c>
      <c r="Q313" s="7"/>
      <c r="R313" s="7"/>
    </row>
    <row r="314" spans="1:18" s="7" customFormat="1" ht="103.5" customHeight="1">
      <c r="A314" s="3">
        <f t="shared" si="17"/>
        <v>311</v>
      </c>
      <c r="B314" s="49" t="s">
        <v>149</v>
      </c>
      <c r="C314" s="21" t="s">
        <v>115</v>
      </c>
      <c r="D314" s="21" t="s">
        <v>1455</v>
      </c>
      <c r="E314" s="3" t="s">
        <v>1556</v>
      </c>
      <c r="F314" s="3" t="s">
        <v>21</v>
      </c>
      <c r="G314" s="21" t="s">
        <v>1103</v>
      </c>
      <c r="H314" s="3" t="s">
        <v>11</v>
      </c>
      <c r="I314" s="3" t="s">
        <v>150</v>
      </c>
      <c r="J314" s="21" t="s">
        <v>1614</v>
      </c>
      <c r="K314" s="3">
        <f t="shared" si="18"/>
        <v>44</v>
      </c>
      <c r="L314" s="3">
        <f t="shared" si="16"/>
        <v>36</v>
      </c>
      <c r="M314" s="3"/>
      <c r="N314" s="3" t="s">
        <v>13</v>
      </c>
      <c r="O314" s="5">
        <v>26516</v>
      </c>
      <c r="P314" s="5">
        <v>29451</v>
      </c>
    </row>
    <row r="315" spans="1:18" s="7" customFormat="1" ht="63.75" customHeight="1">
      <c r="A315" s="3">
        <f t="shared" si="17"/>
        <v>312</v>
      </c>
      <c r="B315" s="49" t="s">
        <v>613</v>
      </c>
      <c r="C315" s="3" t="s">
        <v>10</v>
      </c>
      <c r="D315" s="21" t="s">
        <v>1003</v>
      </c>
      <c r="E315" s="3" t="s">
        <v>174</v>
      </c>
      <c r="F315" s="3" t="s">
        <v>10</v>
      </c>
      <c r="G315" s="21" t="s">
        <v>935</v>
      </c>
      <c r="H315" s="3" t="s">
        <v>11</v>
      </c>
      <c r="I315" s="21" t="s">
        <v>290</v>
      </c>
      <c r="J315" s="21" t="s">
        <v>1615</v>
      </c>
      <c r="K315" s="3">
        <f t="shared" si="18"/>
        <v>35</v>
      </c>
      <c r="L315" s="3">
        <f t="shared" si="16"/>
        <v>31</v>
      </c>
      <c r="M315" s="3"/>
      <c r="N315" s="3" t="s">
        <v>13</v>
      </c>
      <c r="O315" s="5">
        <v>29619</v>
      </c>
      <c r="P315" s="5">
        <v>31127</v>
      </c>
    </row>
    <row r="316" spans="1:18" s="7" customFormat="1" ht="62.25" customHeight="1">
      <c r="A316" s="3">
        <f t="shared" si="17"/>
        <v>313</v>
      </c>
      <c r="B316" s="49" t="s">
        <v>1780</v>
      </c>
      <c r="C316" s="3" t="s">
        <v>16</v>
      </c>
      <c r="D316" s="3" t="s">
        <v>1980</v>
      </c>
      <c r="E316" s="3"/>
      <c r="F316" s="3"/>
      <c r="G316" s="3" t="s">
        <v>2021</v>
      </c>
      <c r="H316" s="3" t="s">
        <v>11</v>
      </c>
      <c r="I316" s="3" t="s">
        <v>513</v>
      </c>
      <c r="J316" s="3" t="s">
        <v>2022</v>
      </c>
      <c r="K316" s="3">
        <f t="shared" si="18"/>
        <v>3</v>
      </c>
      <c r="L316" s="3">
        <f t="shared" si="16"/>
        <v>3</v>
      </c>
      <c r="M316" s="3"/>
      <c r="N316" s="3" t="s">
        <v>13</v>
      </c>
      <c r="O316" s="5">
        <v>41519</v>
      </c>
      <c r="P316" s="5">
        <v>41519</v>
      </c>
      <c r="Q316" s="8"/>
      <c r="R316" s="8"/>
    </row>
    <row r="317" spans="1:18" s="7" customFormat="1" ht="99.75" customHeight="1">
      <c r="A317" s="3">
        <f t="shared" si="17"/>
        <v>314</v>
      </c>
      <c r="B317" s="49" t="s">
        <v>100</v>
      </c>
      <c r="C317" s="3" t="s">
        <v>10</v>
      </c>
      <c r="D317" s="21" t="s">
        <v>1004</v>
      </c>
      <c r="E317" s="3" t="s">
        <v>34</v>
      </c>
      <c r="F317" s="3"/>
      <c r="G317" s="3" t="s">
        <v>101</v>
      </c>
      <c r="H317" s="3" t="s">
        <v>11</v>
      </c>
      <c r="I317" s="3" t="s">
        <v>98</v>
      </c>
      <c r="J317" s="21" t="s">
        <v>1272</v>
      </c>
      <c r="K317" s="3">
        <f t="shared" si="18"/>
        <v>12</v>
      </c>
      <c r="L317" s="3">
        <f t="shared" si="16"/>
        <v>6</v>
      </c>
      <c r="M317" s="3"/>
      <c r="N317" s="3" t="s">
        <v>13</v>
      </c>
      <c r="O317" s="5">
        <v>38231</v>
      </c>
      <c r="P317" s="5">
        <v>40422</v>
      </c>
    </row>
    <row r="318" spans="1:18" s="7" customFormat="1" ht="175.5" customHeight="1">
      <c r="A318" s="3">
        <f t="shared" si="17"/>
        <v>315</v>
      </c>
      <c r="B318" s="49" t="s">
        <v>107</v>
      </c>
      <c r="C318" s="3" t="s">
        <v>10</v>
      </c>
      <c r="D318" s="21" t="s">
        <v>1005</v>
      </c>
      <c r="E318" s="3" t="s">
        <v>88</v>
      </c>
      <c r="F318" s="3" t="s">
        <v>10</v>
      </c>
      <c r="G318" s="21" t="s">
        <v>1104</v>
      </c>
      <c r="H318" s="3" t="s">
        <v>11</v>
      </c>
      <c r="I318" s="21" t="s">
        <v>128</v>
      </c>
      <c r="J318" s="21" t="s">
        <v>1273</v>
      </c>
      <c r="K318" s="3">
        <f t="shared" si="18"/>
        <v>26</v>
      </c>
      <c r="L318" s="3">
        <f t="shared" si="16"/>
        <v>18</v>
      </c>
      <c r="M318" s="3"/>
      <c r="N318" s="3" t="s">
        <v>13</v>
      </c>
      <c r="O318" s="5">
        <v>33115</v>
      </c>
      <c r="P318" s="5">
        <v>36039</v>
      </c>
    </row>
    <row r="319" spans="1:18" s="7" customFormat="1" ht="201.75" customHeight="1">
      <c r="A319" s="3">
        <f t="shared" si="17"/>
        <v>316</v>
      </c>
      <c r="B319" s="49" t="s">
        <v>102</v>
      </c>
      <c r="C319" s="3" t="s">
        <v>10</v>
      </c>
      <c r="D319" s="21" t="s">
        <v>1006</v>
      </c>
      <c r="E319" s="3" t="s">
        <v>34</v>
      </c>
      <c r="F319" s="3" t="s">
        <v>10</v>
      </c>
      <c r="G319" s="21" t="s">
        <v>936</v>
      </c>
      <c r="H319" s="3" t="s">
        <v>11</v>
      </c>
      <c r="I319" s="3" t="s">
        <v>94</v>
      </c>
      <c r="J319" s="21" t="s">
        <v>1274</v>
      </c>
      <c r="K319" s="3">
        <f t="shared" si="18"/>
        <v>37</v>
      </c>
      <c r="L319" s="3">
        <f t="shared" si="16"/>
        <v>22</v>
      </c>
      <c r="M319" s="3"/>
      <c r="N319" s="3" t="s">
        <v>13</v>
      </c>
      <c r="O319" s="5">
        <v>29099</v>
      </c>
      <c r="P319" s="5">
        <v>34366</v>
      </c>
    </row>
    <row r="320" spans="1:18" s="7" customFormat="1" ht="97.5" customHeight="1">
      <c r="A320" s="3">
        <f t="shared" si="17"/>
        <v>317</v>
      </c>
      <c r="B320" s="49" t="s">
        <v>434</v>
      </c>
      <c r="C320" s="3" t="s">
        <v>10</v>
      </c>
      <c r="D320" s="21" t="s">
        <v>1007</v>
      </c>
      <c r="E320" s="3" t="s">
        <v>174</v>
      </c>
      <c r="F320" s="3" t="s">
        <v>10</v>
      </c>
      <c r="G320" s="21" t="s">
        <v>937</v>
      </c>
      <c r="H320" s="3" t="s">
        <v>11</v>
      </c>
      <c r="I320" s="21" t="s">
        <v>290</v>
      </c>
      <c r="J320" s="21" t="s">
        <v>1275</v>
      </c>
      <c r="K320" s="3">
        <f t="shared" si="18"/>
        <v>18</v>
      </c>
      <c r="L320" s="3">
        <f t="shared" si="16"/>
        <v>18</v>
      </c>
      <c r="M320" s="3"/>
      <c r="N320" s="3" t="s">
        <v>13</v>
      </c>
      <c r="O320" s="5">
        <v>36008</v>
      </c>
      <c r="P320" s="5">
        <v>36008</v>
      </c>
    </row>
    <row r="321" spans="1:18" s="7" customFormat="1" ht="177.75" customHeight="1">
      <c r="A321" s="3">
        <f t="shared" si="17"/>
        <v>318</v>
      </c>
      <c r="B321" s="50" t="s">
        <v>1728</v>
      </c>
      <c r="C321" s="20" t="s">
        <v>1729</v>
      </c>
      <c r="D321" s="20" t="s">
        <v>2168</v>
      </c>
      <c r="E321" s="20" t="s">
        <v>34</v>
      </c>
      <c r="F321" s="20"/>
      <c r="G321" s="20" t="s">
        <v>2124</v>
      </c>
      <c r="H321" s="20" t="s">
        <v>2106</v>
      </c>
      <c r="I321" s="20" t="s">
        <v>128</v>
      </c>
      <c r="J321" s="20" t="s">
        <v>2125</v>
      </c>
      <c r="K321" s="20">
        <f t="shared" si="18"/>
        <v>12</v>
      </c>
      <c r="L321" s="20">
        <f t="shared" si="16"/>
        <v>12</v>
      </c>
      <c r="M321" s="20"/>
      <c r="N321" s="20" t="s">
        <v>13</v>
      </c>
      <c r="O321" s="45">
        <v>38231</v>
      </c>
      <c r="P321" s="45">
        <v>38231</v>
      </c>
    </row>
    <row r="322" spans="1:18" s="7" customFormat="1" ht="120">
      <c r="A322" s="3">
        <f t="shared" si="17"/>
        <v>319</v>
      </c>
      <c r="B322" s="49" t="s">
        <v>188</v>
      </c>
      <c r="C322" s="3" t="s">
        <v>10</v>
      </c>
      <c r="D322" s="21" t="s">
        <v>1008</v>
      </c>
      <c r="E322" s="3" t="s">
        <v>27</v>
      </c>
      <c r="F322" s="3"/>
      <c r="G322" s="21" t="s">
        <v>938</v>
      </c>
      <c r="H322" s="3" t="s">
        <v>11</v>
      </c>
      <c r="I322" s="3" t="s">
        <v>189</v>
      </c>
      <c r="J322" s="21" t="s">
        <v>1276</v>
      </c>
      <c r="K322" s="3">
        <f t="shared" si="18"/>
        <v>20</v>
      </c>
      <c r="L322" s="3">
        <f t="shared" si="16"/>
        <v>19</v>
      </c>
      <c r="M322" s="3"/>
      <c r="N322" s="3" t="s">
        <v>13</v>
      </c>
      <c r="O322" s="5">
        <v>35296</v>
      </c>
      <c r="P322" s="5">
        <v>35674</v>
      </c>
      <c r="Q322" s="8"/>
      <c r="R322" s="8"/>
    </row>
    <row r="323" spans="1:18" s="7" customFormat="1" ht="165">
      <c r="A323" s="3">
        <f t="shared" si="17"/>
        <v>320</v>
      </c>
      <c r="B323" s="49" t="s">
        <v>330</v>
      </c>
      <c r="C323" s="3" t="s">
        <v>59</v>
      </c>
      <c r="D323" s="21" t="s">
        <v>1009</v>
      </c>
      <c r="E323" s="3" t="s">
        <v>172</v>
      </c>
      <c r="F323" s="3"/>
      <c r="G323" s="21" t="s">
        <v>939</v>
      </c>
      <c r="H323" s="3" t="s">
        <v>11</v>
      </c>
      <c r="I323" s="21" t="s">
        <v>675</v>
      </c>
      <c r="J323" s="21" t="s">
        <v>1367</v>
      </c>
      <c r="K323" s="3">
        <f t="shared" si="18"/>
        <v>24</v>
      </c>
      <c r="L323" s="3">
        <f t="shared" ref="L323:L386" si="19">YEAR($T$3)-YEAR(P323)</f>
        <v>6</v>
      </c>
      <c r="M323" s="3"/>
      <c r="N323" s="3" t="s">
        <v>13</v>
      </c>
      <c r="O323" s="5">
        <v>33689</v>
      </c>
      <c r="P323" s="5">
        <v>40422</v>
      </c>
    </row>
    <row r="324" spans="1:18" s="7" customFormat="1" ht="152.25" customHeight="1">
      <c r="A324" s="3">
        <f t="shared" si="17"/>
        <v>321</v>
      </c>
      <c r="B324" s="49" t="s">
        <v>339</v>
      </c>
      <c r="C324" s="21" t="s">
        <v>77</v>
      </c>
      <c r="D324" s="21" t="s">
        <v>1456</v>
      </c>
      <c r="E324" s="3" t="s">
        <v>340</v>
      </c>
      <c r="F324" s="3" t="s">
        <v>21</v>
      </c>
      <c r="G324" s="21" t="s">
        <v>940</v>
      </c>
      <c r="H324" s="3" t="s">
        <v>11</v>
      </c>
      <c r="I324" s="21" t="s">
        <v>94</v>
      </c>
      <c r="J324" s="21" t="s">
        <v>1616</v>
      </c>
      <c r="K324" s="3">
        <f t="shared" si="18"/>
        <v>23</v>
      </c>
      <c r="L324" s="3">
        <f t="shared" si="19"/>
        <v>23</v>
      </c>
      <c r="M324" s="3"/>
      <c r="N324" s="3" t="s">
        <v>13</v>
      </c>
      <c r="O324" s="5">
        <v>34205</v>
      </c>
      <c r="P324" s="5">
        <v>34205</v>
      </c>
    </row>
    <row r="325" spans="1:18" s="7" customFormat="1" ht="140.25" customHeight="1">
      <c r="A325" s="3">
        <f t="shared" ref="A325:A388" si="20">A324+1</f>
        <v>322</v>
      </c>
      <c r="B325" s="49" t="s">
        <v>63</v>
      </c>
      <c r="C325" s="3" t="s">
        <v>10</v>
      </c>
      <c r="D325" s="21" t="s">
        <v>1457</v>
      </c>
      <c r="E325" s="3" t="s">
        <v>209</v>
      </c>
      <c r="F325" s="3" t="s">
        <v>10</v>
      </c>
      <c r="G325" s="3" t="s">
        <v>64</v>
      </c>
      <c r="H325" s="3" t="s">
        <v>11</v>
      </c>
      <c r="I325" s="3" t="s">
        <v>22</v>
      </c>
      <c r="J325" s="21" t="s">
        <v>1617</v>
      </c>
      <c r="K325" s="3">
        <f t="shared" si="18"/>
        <v>20</v>
      </c>
      <c r="L325" s="3">
        <f t="shared" si="19"/>
        <v>20</v>
      </c>
      <c r="M325" s="3"/>
      <c r="N325" s="3" t="s">
        <v>13</v>
      </c>
      <c r="O325" s="5">
        <v>35184</v>
      </c>
      <c r="P325" s="5">
        <v>35330</v>
      </c>
    </row>
    <row r="326" spans="1:18" s="7" customFormat="1" ht="210" customHeight="1">
      <c r="A326" s="3">
        <f t="shared" si="20"/>
        <v>323</v>
      </c>
      <c r="B326" s="49" t="s">
        <v>190</v>
      </c>
      <c r="C326" s="3" t="s">
        <v>10</v>
      </c>
      <c r="D326" s="21" t="s">
        <v>1010</v>
      </c>
      <c r="E326" s="3" t="s">
        <v>34</v>
      </c>
      <c r="F326" s="3"/>
      <c r="G326" s="21" t="s">
        <v>941</v>
      </c>
      <c r="H326" s="3" t="s">
        <v>11</v>
      </c>
      <c r="I326" s="3" t="s">
        <v>191</v>
      </c>
      <c r="J326" s="21" t="s">
        <v>1618</v>
      </c>
      <c r="K326" s="3">
        <f t="shared" si="18"/>
        <v>18</v>
      </c>
      <c r="L326" s="3">
        <f t="shared" si="19"/>
        <v>18</v>
      </c>
      <c r="M326" s="3"/>
      <c r="N326" s="3" t="s">
        <v>13</v>
      </c>
      <c r="O326" s="5">
        <v>36039</v>
      </c>
      <c r="P326" s="5">
        <v>36039</v>
      </c>
    </row>
    <row r="327" spans="1:18" s="7" customFormat="1" ht="189.75" customHeight="1">
      <c r="A327" s="3">
        <f t="shared" si="20"/>
        <v>324</v>
      </c>
      <c r="B327" s="49" t="s">
        <v>65</v>
      </c>
      <c r="C327" s="21" t="s">
        <v>81</v>
      </c>
      <c r="D327" s="21" t="s">
        <v>1523</v>
      </c>
      <c r="E327" s="3" t="s">
        <v>209</v>
      </c>
      <c r="F327" s="3" t="s">
        <v>10</v>
      </c>
      <c r="G327" s="21" t="s">
        <v>942</v>
      </c>
      <c r="H327" s="3" t="s">
        <v>11</v>
      </c>
      <c r="I327" s="3" t="s">
        <v>22</v>
      </c>
      <c r="J327" s="21" t="s">
        <v>1277</v>
      </c>
      <c r="K327" s="3">
        <f t="shared" si="18"/>
        <v>23</v>
      </c>
      <c r="L327" s="3">
        <f t="shared" si="19"/>
        <v>21</v>
      </c>
      <c r="M327" s="3"/>
      <c r="N327" s="3" t="s">
        <v>13</v>
      </c>
      <c r="O327" s="5">
        <v>34064</v>
      </c>
      <c r="P327" s="5">
        <v>34912</v>
      </c>
    </row>
    <row r="328" spans="1:18" s="8" customFormat="1" ht="153" customHeight="1">
      <c r="A328" s="3">
        <f t="shared" si="20"/>
        <v>325</v>
      </c>
      <c r="B328" s="49" t="s">
        <v>1825</v>
      </c>
      <c r="C328" s="3" t="s">
        <v>10</v>
      </c>
      <c r="D328" s="21" t="s">
        <v>1458</v>
      </c>
      <c r="E328" s="21" t="s">
        <v>27</v>
      </c>
      <c r="F328" s="3"/>
      <c r="G328" s="21" t="s">
        <v>943</v>
      </c>
      <c r="H328" s="3" t="s">
        <v>11</v>
      </c>
      <c r="I328" s="3" t="s">
        <v>348</v>
      </c>
      <c r="J328" s="21" t="s">
        <v>1278</v>
      </c>
      <c r="K328" s="3">
        <f t="shared" si="18"/>
        <v>39</v>
      </c>
      <c r="L328" s="3">
        <f t="shared" si="19"/>
        <v>23</v>
      </c>
      <c r="M328" s="3"/>
      <c r="N328" s="3" t="s">
        <v>13</v>
      </c>
      <c r="O328" s="5">
        <v>28445</v>
      </c>
      <c r="P328" s="5">
        <v>34232</v>
      </c>
      <c r="Q328" s="7"/>
      <c r="R328" s="7"/>
    </row>
    <row r="329" spans="1:18" s="7" customFormat="1" ht="129" customHeight="1">
      <c r="A329" s="3">
        <f t="shared" si="20"/>
        <v>326</v>
      </c>
      <c r="B329" s="49" t="s">
        <v>205</v>
      </c>
      <c r="C329" s="3" t="s">
        <v>10</v>
      </c>
      <c r="D329" s="21" t="s">
        <v>1459</v>
      </c>
      <c r="E329" s="3" t="s">
        <v>27</v>
      </c>
      <c r="F329" s="3"/>
      <c r="G329" s="21" t="s">
        <v>946</v>
      </c>
      <c r="H329" s="3" t="s">
        <v>11</v>
      </c>
      <c r="I329" s="21" t="s">
        <v>12</v>
      </c>
      <c r="J329" s="21" t="s">
        <v>944</v>
      </c>
      <c r="K329" s="3">
        <f t="shared" si="18"/>
        <v>11</v>
      </c>
      <c r="L329" s="3">
        <f t="shared" si="19"/>
        <v>5</v>
      </c>
      <c r="M329" s="3"/>
      <c r="N329" s="3" t="s">
        <v>13</v>
      </c>
      <c r="O329" s="5">
        <v>38467</v>
      </c>
      <c r="P329" s="5">
        <v>40787</v>
      </c>
    </row>
    <row r="330" spans="1:18" s="7" customFormat="1" ht="94.5" customHeight="1">
      <c r="A330" s="3">
        <f t="shared" si="20"/>
        <v>327</v>
      </c>
      <c r="B330" s="49" t="s">
        <v>239</v>
      </c>
      <c r="C330" s="3" t="s">
        <v>10</v>
      </c>
      <c r="D330" s="21" t="s">
        <v>1460</v>
      </c>
      <c r="E330" s="3" t="s">
        <v>27</v>
      </c>
      <c r="F330" s="3" t="s">
        <v>10</v>
      </c>
      <c r="G330" s="21" t="s">
        <v>949</v>
      </c>
      <c r="H330" s="3" t="s">
        <v>11</v>
      </c>
      <c r="I330" s="3" t="s">
        <v>240</v>
      </c>
      <c r="J330" s="21" t="s">
        <v>945</v>
      </c>
      <c r="K330" s="3">
        <f t="shared" si="18"/>
        <v>43</v>
      </c>
      <c r="L330" s="3">
        <f t="shared" si="19"/>
        <v>20</v>
      </c>
      <c r="M330" s="3"/>
      <c r="N330" s="3" t="s">
        <v>13</v>
      </c>
      <c r="O330" s="5">
        <v>26917</v>
      </c>
      <c r="P330" s="5">
        <v>35156</v>
      </c>
    </row>
    <row r="331" spans="1:18" s="7" customFormat="1" ht="233.25" customHeight="1">
      <c r="A331" s="3">
        <f t="shared" si="20"/>
        <v>328</v>
      </c>
      <c r="B331" s="49" t="s">
        <v>628</v>
      </c>
      <c r="C331" s="3" t="s">
        <v>10</v>
      </c>
      <c r="D331" s="21" t="s">
        <v>947</v>
      </c>
      <c r="E331" s="3" t="s">
        <v>310</v>
      </c>
      <c r="F331" s="3"/>
      <c r="G331" s="21" t="s">
        <v>950</v>
      </c>
      <c r="H331" s="21" t="s">
        <v>11</v>
      </c>
      <c r="I331" s="3" t="s">
        <v>177</v>
      </c>
      <c r="J331" s="21" t="s">
        <v>948</v>
      </c>
      <c r="K331" s="3">
        <f t="shared" si="18"/>
        <v>21</v>
      </c>
      <c r="L331" s="3">
        <f t="shared" si="19"/>
        <v>21</v>
      </c>
      <c r="M331" s="3"/>
      <c r="N331" s="3" t="s">
        <v>13</v>
      </c>
      <c r="O331" s="5">
        <v>34834</v>
      </c>
      <c r="P331" s="5">
        <v>34834</v>
      </c>
    </row>
    <row r="332" spans="1:18" s="7" customFormat="1" ht="130.5" customHeight="1">
      <c r="A332" s="3">
        <f t="shared" si="20"/>
        <v>329</v>
      </c>
      <c r="B332" s="49" t="s">
        <v>87</v>
      </c>
      <c r="C332" s="3" t="s">
        <v>10</v>
      </c>
      <c r="D332" s="21" t="s">
        <v>1524</v>
      </c>
      <c r="E332" s="3" t="s">
        <v>34</v>
      </c>
      <c r="F332" s="3"/>
      <c r="G332" s="21" t="s">
        <v>951</v>
      </c>
      <c r="H332" s="3" t="s">
        <v>11</v>
      </c>
      <c r="I332" s="3" t="s">
        <v>79</v>
      </c>
      <c r="J332" s="21" t="s">
        <v>1619</v>
      </c>
      <c r="K332" s="3">
        <f t="shared" si="18"/>
        <v>18</v>
      </c>
      <c r="L332" s="3">
        <f t="shared" si="19"/>
        <v>14</v>
      </c>
      <c r="M332" s="3"/>
      <c r="N332" s="3" t="s">
        <v>13</v>
      </c>
      <c r="O332" s="5">
        <v>35933</v>
      </c>
      <c r="P332" s="5">
        <v>37530</v>
      </c>
    </row>
    <row r="333" spans="1:18" s="7" customFormat="1" ht="235.5" customHeight="1">
      <c r="A333" s="3">
        <f t="shared" si="20"/>
        <v>330</v>
      </c>
      <c r="B333" s="49" t="s">
        <v>459</v>
      </c>
      <c r="C333" s="3" t="s">
        <v>10</v>
      </c>
      <c r="D333" s="21" t="s">
        <v>1461</v>
      </c>
      <c r="E333" s="21" t="s">
        <v>174</v>
      </c>
      <c r="F333" s="3"/>
      <c r="G333" s="21" t="s">
        <v>952</v>
      </c>
      <c r="H333" s="3" t="s">
        <v>11</v>
      </c>
      <c r="I333" s="21" t="s">
        <v>953</v>
      </c>
      <c r="J333" s="21" t="s">
        <v>1279</v>
      </c>
      <c r="K333" s="3">
        <f t="shared" si="18"/>
        <v>32</v>
      </c>
      <c r="L333" s="3">
        <f t="shared" si="19"/>
        <v>19</v>
      </c>
      <c r="M333" s="3"/>
      <c r="N333" s="3" t="s">
        <v>13</v>
      </c>
      <c r="O333" s="5">
        <v>30875</v>
      </c>
      <c r="P333" s="5">
        <v>35696</v>
      </c>
    </row>
    <row r="334" spans="1:18" s="7" customFormat="1" ht="191.25" customHeight="1">
      <c r="A334" s="3">
        <f t="shared" si="20"/>
        <v>331</v>
      </c>
      <c r="B334" s="50" t="s">
        <v>1733</v>
      </c>
      <c r="C334" s="22" t="s">
        <v>10</v>
      </c>
      <c r="D334" s="22" t="s">
        <v>2224</v>
      </c>
      <c r="E334" s="20" t="s">
        <v>34</v>
      </c>
      <c r="F334" s="20"/>
      <c r="G334" s="22" t="s">
        <v>2226</v>
      </c>
      <c r="H334" s="20" t="s">
        <v>11</v>
      </c>
      <c r="I334" s="20" t="s">
        <v>2114</v>
      </c>
      <c r="J334" s="20" t="s">
        <v>2115</v>
      </c>
      <c r="K334" s="20">
        <f t="shared" si="18"/>
        <v>12</v>
      </c>
      <c r="L334" s="20">
        <f t="shared" si="19"/>
        <v>8</v>
      </c>
      <c r="M334" s="20"/>
      <c r="N334" s="20" t="s">
        <v>13</v>
      </c>
      <c r="O334" s="45">
        <v>38000</v>
      </c>
      <c r="P334" s="45">
        <v>39692</v>
      </c>
    </row>
    <row r="335" spans="1:18" s="7" customFormat="1" ht="249.75" customHeight="1">
      <c r="A335" s="3">
        <f t="shared" si="20"/>
        <v>332</v>
      </c>
      <c r="B335" s="50" t="s">
        <v>1732</v>
      </c>
      <c r="C335" s="22" t="s">
        <v>10</v>
      </c>
      <c r="D335" s="22" t="s">
        <v>2223</v>
      </c>
      <c r="E335" s="20" t="s">
        <v>34</v>
      </c>
      <c r="F335" s="20"/>
      <c r="G335" s="22" t="s">
        <v>2225</v>
      </c>
      <c r="H335" s="20" t="s">
        <v>11</v>
      </c>
      <c r="I335" s="20" t="s">
        <v>98</v>
      </c>
      <c r="J335" s="20"/>
      <c r="K335" s="20">
        <f t="shared" si="18"/>
        <v>12</v>
      </c>
      <c r="L335" s="20">
        <f t="shared" si="19"/>
        <v>12</v>
      </c>
      <c r="M335" s="20"/>
      <c r="N335" s="20" t="s">
        <v>13</v>
      </c>
      <c r="O335" s="45">
        <v>38231</v>
      </c>
      <c r="P335" s="45">
        <v>38231</v>
      </c>
    </row>
    <row r="336" spans="1:18" s="7" customFormat="1" ht="95.25" customHeight="1">
      <c r="A336" s="3">
        <f t="shared" si="20"/>
        <v>333</v>
      </c>
      <c r="B336" s="49" t="s">
        <v>518</v>
      </c>
      <c r="C336" s="3" t="s">
        <v>10</v>
      </c>
      <c r="D336" s="21" t="s">
        <v>1525</v>
      </c>
      <c r="E336" s="3" t="s">
        <v>310</v>
      </c>
      <c r="F336" s="3"/>
      <c r="G336" s="21" t="s">
        <v>954</v>
      </c>
      <c r="H336" s="3" t="s">
        <v>11</v>
      </c>
      <c r="I336" s="3" t="s">
        <v>519</v>
      </c>
      <c r="J336" s="21" t="s">
        <v>955</v>
      </c>
      <c r="K336" s="3">
        <f t="shared" si="18"/>
        <v>28</v>
      </c>
      <c r="L336" s="3">
        <f t="shared" si="19"/>
        <v>28</v>
      </c>
      <c r="M336" s="3"/>
      <c r="N336" s="3" t="s">
        <v>13</v>
      </c>
      <c r="O336" s="5">
        <v>32387</v>
      </c>
      <c r="P336" s="5">
        <v>32387</v>
      </c>
    </row>
    <row r="337" spans="1:18" s="7" customFormat="1" ht="84.75" customHeight="1">
      <c r="A337" s="3">
        <f t="shared" si="20"/>
        <v>334</v>
      </c>
      <c r="B337" s="49" t="s">
        <v>241</v>
      </c>
      <c r="C337" s="3" t="s">
        <v>10</v>
      </c>
      <c r="D337" s="21" t="s">
        <v>1462</v>
      </c>
      <c r="E337" s="3" t="s">
        <v>27</v>
      </c>
      <c r="F337" s="3" t="s">
        <v>10</v>
      </c>
      <c r="G337" s="3" t="s">
        <v>242</v>
      </c>
      <c r="H337" s="3" t="s">
        <v>11</v>
      </c>
      <c r="I337" s="3" t="s">
        <v>237</v>
      </c>
      <c r="J337" s="21" t="s">
        <v>1620</v>
      </c>
      <c r="K337" s="3">
        <f t="shared" si="18"/>
        <v>41</v>
      </c>
      <c r="L337" s="3">
        <f t="shared" si="19"/>
        <v>32</v>
      </c>
      <c r="M337" s="3"/>
      <c r="N337" s="3" t="s">
        <v>13</v>
      </c>
      <c r="O337" s="5">
        <v>27485</v>
      </c>
      <c r="P337" s="5">
        <v>30711</v>
      </c>
      <c r="Q337" s="8"/>
      <c r="R337" s="8"/>
    </row>
    <row r="338" spans="1:18" s="7" customFormat="1" ht="158.25" customHeight="1">
      <c r="A338" s="3">
        <f t="shared" si="20"/>
        <v>335</v>
      </c>
      <c r="B338" s="49" t="s">
        <v>215</v>
      </c>
      <c r="C338" s="21" t="s">
        <v>10</v>
      </c>
      <c r="D338" s="21" t="s">
        <v>1463</v>
      </c>
      <c r="E338" s="3" t="s">
        <v>27</v>
      </c>
      <c r="F338" s="3"/>
      <c r="G338" s="21" t="s">
        <v>957</v>
      </c>
      <c r="H338" s="3" t="s">
        <v>11</v>
      </c>
      <c r="I338" s="21" t="s">
        <v>664</v>
      </c>
      <c r="J338" s="21" t="s">
        <v>956</v>
      </c>
      <c r="K338" s="3">
        <f t="shared" si="18"/>
        <v>11</v>
      </c>
      <c r="L338" s="3">
        <f t="shared" si="19"/>
        <v>11</v>
      </c>
      <c r="M338" s="3"/>
      <c r="N338" s="3" t="s">
        <v>13</v>
      </c>
      <c r="O338" s="5">
        <v>38362</v>
      </c>
      <c r="P338" s="5">
        <v>38596</v>
      </c>
    </row>
    <row r="339" spans="1:18" s="9" customFormat="1" ht="108.75" customHeight="1">
      <c r="A339" s="3">
        <f t="shared" si="20"/>
        <v>336</v>
      </c>
      <c r="B339" s="49" t="s">
        <v>1677</v>
      </c>
      <c r="C339" s="21" t="s">
        <v>16</v>
      </c>
      <c r="D339" s="3" t="s">
        <v>1855</v>
      </c>
      <c r="E339" s="3"/>
      <c r="F339" s="3"/>
      <c r="G339" s="21" t="s">
        <v>2192</v>
      </c>
      <c r="H339" s="3" t="s">
        <v>11</v>
      </c>
      <c r="I339" s="3" t="s">
        <v>1856</v>
      </c>
      <c r="J339" s="3"/>
      <c r="K339" s="3">
        <f t="shared" si="18"/>
        <v>6</v>
      </c>
      <c r="L339" s="3">
        <f t="shared" si="19"/>
        <v>4</v>
      </c>
      <c r="M339" s="3"/>
      <c r="N339" s="3" t="s">
        <v>13</v>
      </c>
      <c r="O339" s="5">
        <v>40189</v>
      </c>
      <c r="P339" s="5">
        <v>40945</v>
      </c>
      <c r="Q339" s="7"/>
      <c r="R339" s="7"/>
    </row>
    <row r="340" spans="1:18" s="7" customFormat="1" ht="232.5" customHeight="1">
      <c r="A340" s="3">
        <f t="shared" si="20"/>
        <v>337</v>
      </c>
      <c r="B340" s="49" t="s">
        <v>369</v>
      </c>
      <c r="C340" s="3" t="s">
        <v>368</v>
      </c>
      <c r="D340" s="21" t="s">
        <v>1464</v>
      </c>
      <c r="E340" s="3"/>
      <c r="F340" s="3"/>
      <c r="G340" s="21" t="s">
        <v>958</v>
      </c>
      <c r="H340" s="3" t="s">
        <v>11</v>
      </c>
      <c r="I340" s="3" t="s">
        <v>12</v>
      </c>
      <c r="J340" s="21" t="s">
        <v>1280</v>
      </c>
      <c r="K340" s="3">
        <f t="shared" si="18"/>
        <v>8</v>
      </c>
      <c r="L340" s="3">
        <f t="shared" si="19"/>
        <v>5</v>
      </c>
      <c r="M340" s="3"/>
      <c r="N340" s="3" t="s">
        <v>13</v>
      </c>
      <c r="O340" s="5">
        <v>39728</v>
      </c>
      <c r="P340" s="5">
        <v>40817</v>
      </c>
    </row>
    <row r="341" spans="1:18" s="7" customFormat="1" ht="60">
      <c r="A341" s="3">
        <f t="shared" si="20"/>
        <v>338</v>
      </c>
      <c r="B341" s="49" t="s">
        <v>1690</v>
      </c>
      <c r="C341" s="3" t="s">
        <v>1691</v>
      </c>
      <c r="D341" s="3" t="s">
        <v>32</v>
      </c>
      <c r="E341" s="3" t="s">
        <v>1556</v>
      </c>
      <c r="F341" s="3" t="s">
        <v>21</v>
      </c>
      <c r="G341" s="3" t="s">
        <v>1870</v>
      </c>
      <c r="H341" s="3" t="s">
        <v>11</v>
      </c>
      <c r="I341" s="3" t="s">
        <v>22</v>
      </c>
      <c r="J341" s="3" t="s">
        <v>1871</v>
      </c>
      <c r="K341" s="3">
        <f t="shared" si="18"/>
        <v>50</v>
      </c>
      <c r="L341" s="3">
        <f t="shared" si="19"/>
        <v>35</v>
      </c>
      <c r="M341" s="3"/>
      <c r="N341" s="3" t="s">
        <v>13</v>
      </c>
      <c r="O341" s="5">
        <v>24376</v>
      </c>
      <c r="P341" s="5">
        <v>29913</v>
      </c>
    </row>
    <row r="342" spans="1:18" s="7" customFormat="1" ht="64.5" customHeight="1">
      <c r="A342" s="3">
        <f t="shared" si="20"/>
        <v>339</v>
      </c>
      <c r="B342" s="49" t="s">
        <v>243</v>
      </c>
      <c r="C342" s="3" t="s">
        <v>21</v>
      </c>
      <c r="D342" s="21" t="s">
        <v>1465</v>
      </c>
      <c r="E342" s="21" t="s">
        <v>196</v>
      </c>
      <c r="F342" s="3" t="s">
        <v>21</v>
      </c>
      <c r="G342" s="21" t="s">
        <v>959</v>
      </c>
      <c r="H342" s="3" t="s">
        <v>11</v>
      </c>
      <c r="I342" s="3" t="s">
        <v>244</v>
      </c>
      <c r="J342" s="21" t="s">
        <v>1621</v>
      </c>
      <c r="K342" s="3">
        <f t="shared" si="18"/>
        <v>54</v>
      </c>
      <c r="L342" s="3">
        <f t="shared" si="19"/>
        <v>46</v>
      </c>
      <c r="M342" s="3" t="s">
        <v>245</v>
      </c>
      <c r="N342" s="3" t="s">
        <v>13</v>
      </c>
      <c r="O342" s="5">
        <v>22754</v>
      </c>
      <c r="P342" s="5">
        <v>25812</v>
      </c>
    </row>
    <row r="343" spans="1:18" s="7" customFormat="1" ht="220.5" customHeight="1">
      <c r="A343" s="3">
        <f t="shared" si="20"/>
        <v>340</v>
      </c>
      <c r="B343" s="49" t="s">
        <v>543</v>
      </c>
      <c r="C343" s="3" t="s">
        <v>59</v>
      </c>
      <c r="D343" s="3" t="s">
        <v>544</v>
      </c>
      <c r="E343" s="3" t="s">
        <v>310</v>
      </c>
      <c r="F343" s="3"/>
      <c r="G343" s="21" t="s">
        <v>960</v>
      </c>
      <c r="H343" s="21" t="s">
        <v>11</v>
      </c>
      <c r="I343" s="3" t="s">
        <v>177</v>
      </c>
      <c r="J343" s="21" t="s">
        <v>1622</v>
      </c>
      <c r="K343" s="3">
        <f t="shared" si="18"/>
        <v>11</v>
      </c>
      <c r="L343" s="3">
        <f t="shared" si="19"/>
        <v>11</v>
      </c>
      <c r="M343" s="3"/>
      <c r="N343" s="3" t="s">
        <v>13</v>
      </c>
      <c r="O343" s="5">
        <v>38574</v>
      </c>
      <c r="P343" s="5">
        <v>38574</v>
      </c>
    </row>
    <row r="344" spans="1:18" s="7" customFormat="1" ht="77.25" customHeight="1">
      <c r="A344" s="3">
        <f t="shared" si="20"/>
        <v>341</v>
      </c>
      <c r="B344" s="50" t="s">
        <v>1815</v>
      </c>
      <c r="C344" s="22" t="s">
        <v>10</v>
      </c>
      <c r="D344" s="20" t="s">
        <v>2095</v>
      </c>
      <c r="E344" s="20" t="s">
        <v>174</v>
      </c>
      <c r="F344" s="20" t="s">
        <v>10</v>
      </c>
      <c r="G344" s="22" t="s">
        <v>2261</v>
      </c>
      <c r="H344" s="20" t="s">
        <v>11</v>
      </c>
      <c r="I344" s="20" t="s">
        <v>177</v>
      </c>
      <c r="J344" s="20"/>
      <c r="K344" s="20">
        <f t="shared" si="18"/>
        <v>50</v>
      </c>
      <c r="L344" s="20">
        <f t="shared" si="19"/>
        <v>49</v>
      </c>
      <c r="M344" s="20"/>
      <c r="N344" s="20" t="s">
        <v>13</v>
      </c>
      <c r="O344" s="45">
        <v>24390</v>
      </c>
      <c r="P344" s="45">
        <v>24547</v>
      </c>
    </row>
    <row r="345" spans="1:18" s="7" customFormat="1" ht="45">
      <c r="A345" s="3">
        <f t="shared" si="20"/>
        <v>342</v>
      </c>
      <c r="B345" s="49" t="s">
        <v>1819</v>
      </c>
      <c r="C345" s="3" t="s">
        <v>10</v>
      </c>
      <c r="D345" s="3" t="s">
        <v>2169</v>
      </c>
      <c r="E345" s="3" t="s">
        <v>27</v>
      </c>
      <c r="F345" s="3" t="s">
        <v>10</v>
      </c>
      <c r="G345" s="3" t="s">
        <v>2170</v>
      </c>
      <c r="H345" s="3" t="s">
        <v>2171</v>
      </c>
      <c r="I345" s="3" t="s">
        <v>12</v>
      </c>
      <c r="J345" s="3" t="s">
        <v>2172</v>
      </c>
      <c r="K345" s="3">
        <f t="shared" si="18"/>
        <v>15</v>
      </c>
      <c r="L345" s="3">
        <f t="shared" si="19"/>
        <v>0</v>
      </c>
      <c r="M345" s="3"/>
      <c r="N345" s="3" t="s">
        <v>13</v>
      </c>
      <c r="O345" s="5">
        <v>37215</v>
      </c>
      <c r="P345" s="5">
        <v>42614</v>
      </c>
    </row>
    <row r="346" spans="1:18" s="7" customFormat="1" ht="204.75" customHeight="1">
      <c r="A346" s="3">
        <f t="shared" si="20"/>
        <v>343</v>
      </c>
      <c r="B346" s="49" t="s">
        <v>1722</v>
      </c>
      <c r="C346" s="21" t="s">
        <v>10</v>
      </c>
      <c r="D346" s="3" t="s">
        <v>1936</v>
      </c>
      <c r="E346" s="3" t="s">
        <v>88</v>
      </c>
      <c r="F346" s="3"/>
      <c r="G346" s="3" t="s">
        <v>1937</v>
      </c>
      <c r="H346" s="3" t="s">
        <v>11</v>
      </c>
      <c r="I346" s="3" t="s">
        <v>79</v>
      </c>
      <c r="J346" s="3" t="s">
        <v>1938</v>
      </c>
      <c r="K346" s="3">
        <f t="shared" si="18"/>
        <v>19</v>
      </c>
      <c r="L346" s="3">
        <f t="shared" si="19"/>
        <v>18</v>
      </c>
      <c r="M346" s="3"/>
      <c r="N346" s="3" t="s">
        <v>13</v>
      </c>
      <c r="O346" s="5">
        <v>35674</v>
      </c>
      <c r="P346" s="5">
        <v>36075</v>
      </c>
    </row>
    <row r="347" spans="1:18" s="7" customFormat="1" ht="144.75" customHeight="1">
      <c r="A347" s="3">
        <f t="shared" si="20"/>
        <v>344</v>
      </c>
      <c r="B347" s="49" t="s">
        <v>1723</v>
      </c>
      <c r="C347" s="3" t="s">
        <v>10</v>
      </c>
      <c r="D347" s="3" t="s">
        <v>123</v>
      </c>
      <c r="E347" s="3" t="s">
        <v>88</v>
      </c>
      <c r="F347" s="3" t="s">
        <v>10</v>
      </c>
      <c r="G347" s="21" t="s">
        <v>964</v>
      </c>
      <c r="H347" s="3" t="s">
        <v>11</v>
      </c>
      <c r="I347" s="21" t="s">
        <v>128</v>
      </c>
      <c r="J347" s="21" t="s">
        <v>1281</v>
      </c>
      <c r="K347" s="3">
        <f t="shared" si="18"/>
        <v>43</v>
      </c>
      <c r="L347" s="3">
        <f t="shared" si="19"/>
        <v>35</v>
      </c>
      <c r="M347" s="3"/>
      <c r="N347" s="3" t="s">
        <v>13</v>
      </c>
      <c r="O347" s="5">
        <v>26743</v>
      </c>
      <c r="P347" s="5">
        <v>29759</v>
      </c>
    </row>
    <row r="348" spans="1:18" s="7" customFormat="1" ht="156.75" customHeight="1">
      <c r="A348" s="3">
        <f t="shared" si="20"/>
        <v>345</v>
      </c>
      <c r="B348" s="49" t="s">
        <v>629</v>
      </c>
      <c r="C348" s="3" t="s">
        <v>21</v>
      </c>
      <c r="D348" s="3" t="s">
        <v>108</v>
      </c>
      <c r="E348" s="3" t="s">
        <v>55</v>
      </c>
      <c r="F348" s="3" t="s">
        <v>10</v>
      </c>
      <c r="G348" s="21" t="s">
        <v>963</v>
      </c>
      <c r="H348" s="3" t="s">
        <v>11</v>
      </c>
      <c r="I348" s="3" t="s">
        <v>128</v>
      </c>
      <c r="J348" s="21" t="s">
        <v>1623</v>
      </c>
      <c r="K348" s="3">
        <f t="shared" si="18"/>
        <v>37</v>
      </c>
      <c r="L348" s="3">
        <f t="shared" si="19"/>
        <v>27</v>
      </c>
      <c r="M348" s="3"/>
      <c r="N348" s="3" t="s">
        <v>13</v>
      </c>
      <c r="O348" s="5">
        <v>28951</v>
      </c>
      <c r="P348" s="5">
        <v>32755</v>
      </c>
    </row>
    <row r="349" spans="1:18" s="7" customFormat="1" ht="180">
      <c r="A349" s="3">
        <f t="shared" si="20"/>
        <v>346</v>
      </c>
      <c r="B349" s="49" t="s">
        <v>398</v>
      </c>
      <c r="C349" s="3" t="s">
        <v>10</v>
      </c>
      <c r="D349" s="21" t="s">
        <v>1466</v>
      </c>
      <c r="E349" s="3" t="s">
        <v>27</v>
      </c>
      <c r="F349" s="3" t="s">
        <v>10</v>
      </c>
      <c r="G349" s="21" t="s">
        <v>962</v>
      </c>
      <c r="H349" s="3" t="s">
        <v>11</v>
      </c>
      <c r="I349" s="21" t="s">
        <v>664</v>
      </c>
      <c r="J349" s="21" t="s">
        <v>961</v>
      </c>
      <c r="K349" s="3">
        <f t="shared" si="18"/>
        <v>19</v>
      </c>
      <c r="L349" s="3">
        <f t="shared" si="19"/>
        <v>19</v>
      </c>
      <c r="M349" s="3"/>
      <c r="N349" s="3" t="s">
        <v>13</v>
      </c>
      <c r="O349" s="5">
        <v>35674</v>
      </c>
      <c r="P349" s="5">
        <v>35674</v>
      </c>
      <c r="Q349" s="8"/>
      <c r="R349" s="8"/>
    </row>
    <row r="350" spans="1:18" s="7" customFormat="1" ht="96" customHeight="1">
      <c r="A350" s="3">
        <f t="shared" si="20"/>
        <v>347</v>
      </c>
      <c r="B350" s="49" t="s">
        <v>1768</v>
      </c>
      <c r="C350" s="3" t="s">
        <v>21</v>
      </c>
      <c r="D350" s="3" t="s">
        <v>1973</v>
      </c>
      <c r="E350" s="3" t="s">
        <v>1974</v>
      </c>
      <c r="F350" s="3" t="s">
        <v>10</v>
      </c>
      <c r="G350" s="3" t="s">
        <v>2009</v>
      </c>
      <c r="H350" s="3" t="s">
        <v>11</v>
      </c>
      <c r="I350" s="3" t="s">
        <v>94</v>
      </c>
      <c r="J350" s="3" t="s">
        <v>2010</v>
      </c>
      <c r="K350" s="3">
        <f t="shared" si="18"/>
        <v>30</v>
      </c>
      <c r="L350" s="3">
        <f t="shared" si="19"/>
        <v>28</v>
      </c>
      <c r="M350" s="3"/>
      <c r="N350" s="3" t="s">
        <v>13</v>
      </c>
      <c r="O350" s="5">
        <v>31646</v>
      </c>
      <c r="P350" s="5">
        <v>32370</v>
      </c>
      <c r="Q350" s="8"/>
      <c r="R350" s="8"/>
    </row>
    <row r="351" spans="1:18" s="7" customFormat="1" ht="100.5" customHeight="1">
      <c r="A351" s="3">
        <f t="shared" si="20"/>
        <v>348</v>
      </c>
      <c r="B351" s="49" t="s">
        <v>224</v>
      </c>
      <c r="C351" s="21" t="s">
        <v>597</v>
      </c>
      <c r="D351" s="21" t="s">
        <v>1467</v>
      </c>
      <c r="E351" s="3" t="s">
        <v>27</v>
      </c>
      <c r="F351" s="3" t="s">
        <v>10</v>
      </c>
      <c r="G351" s="21" t="s">
        <v>965</v>
      </c>
      <c r="H351" s="3" t="s">
        <v>11</v>
      </c>
      <c r="I351" s="3" t="s">
        <v>202</v>
      </c>
      <c r="J351" s="21" t="s">
        <v>1624</v>
      </c>
      <c r="K351" s="3">
        <f t="shared" ref="K351:K414" si="21">YEAR($T$3)-YEAR(O351)</f>
        <v>30</v>
      </c>
      <c r="L351" s="3">
        <f t="shared" si="19"/>
        <v>30</v>
      </c>
      <c r="M351" s="3"/>
      <c r="N351" s="3" t="s">
        <v>13</v>
      </c>
      <c r="O351" s="5">
        <v>31456</v>
      </c>
      <c r="P351" s="5">
        <v>31635</v>
      </c>
      <c r="Q351" s="8"/>
      <c r="R351" s="8"/>
    </row>
    <row r="352" spans="1:18" s="7" customFormat="1" ht="98.25" customHeight="1">
      <c r="A352" s="3">
        <f t="shared" si="20"/>
        <v>349</v>
      </c>
      <c r="B352" s="49" t="s">
        <v>316</v>
      </c>
      <c r="C352" s="3" t="s">
        <v>59</v>
      </c>
      <c r="D352" s="21" t="s">
        <v>1011</v>
      </c>
      <c r="E352" s="3"/>
      <c r="F352" s="3"/>
      <c r="G352" s="21" t="s">
        <v>968</v>
      </c>
      <c r="H352" s="3" t="s">
        <v>11</v>
      </c>
      <c r="I352" s="3" t="s">
        <v>237</v>
      </c>
      <c r="J352" s="3" t="s">
        <v>317</v>
      </c>
      <c r="K352" s="3">
        <f t="shared" si="21"/>
        <v>29</v>
      </c>
      <c r="L352" s="3">
        <f t="shared" si="19"/>
        <v>19</v>
      </c>
      <c r="M352" s="3"/>
      <c r="N352" s="3" t="s">
        <v>13</v>
      </c>
      <c r="O352" s="5">
        <v>32017</v>
      </c>
      <c r="P352" s="5">
        <v>35688</v>
      </c>
      <c r="Q352" s="8"/>
      <c r="R352" s="8"/>
    </row>
    <row r="353" spans="1:18" s="7" customFormat="1" ht="96" customHeight="1">
      <c r="A353" s="3">
        <f t="shared" si="20"/>
        <v>350</v>
      </c>
      <c r="B353" s="49" t="s">
        <v>1805</v>
      </c>
      <c r="C353" s="21" t="s">
        <v>10</v>
      </c>
      <c r="D353" s="3" t="s">
        <v>2061</v>
      </c>
      <c r="E353" s="3" t="s">
        <v>174</v>
      </c>
      <c r="F353" s="3"/>
      <c r="G353" s="3" t="s">
        <v>2062</v>
      </c>
      <c r="H353" s="3" t="s">
        <v>11</v>
      </c>
      <c r="I353" s="3" t="s">
        <v>285</v>
      </c>
      <c r="J353" s="3"/>
      <c r="K353" s="3">
        <f t="shared" si="21"/>
        <v>14</v>
      </c>
      <c r="L353" s="3">
        <f t="shared" si="19"/>
        <v>14</v>
      </c>
      <c r="M353" s="3"/>
      <c r="N353" s="3" t="s">
        <v>13</v>
      </c>
      <c r="O353" s="5">
        <v>37510</v>
      </c>
      <c r="P353" s="5">
        <v>37510</v>
      </c>
      <c r="Q353" s="15"/>
      <c r="R353" s="15"/>
    </row>
    <row r="354" spans="1:18" s="7" customFormat="1" ht="171" customHeight="1">
      <c r="A354" s="3">
        <f t="shared" si="20"/>
        <v>351</v>
      </c>
      <c r="B354" s="49" t="s">
        <v>563</v>
      </c>
      <c r="C354" s="3" t="s">
        <v>10</v>
      </c>
      <c r="D354" s="21" t="s">
        <v>1012</v>
      </c>
      <c r="E354" s="3" t="s">
        <v>310</v>
      </c>
      <c r="F354" s="3"/>
      <c r="G354" s="21" t="s">
        <v>966</v>
      </c>
      <c r="H354" s="3" t="s">
        <v>11</v>
      </c>
      <c r="I354" s="3" t="s">
        <v>564</v>
      </c>
      <c r="J354" s="21" t="s">
        <v>967</v>
      </c>
      <c r="K354" s="3">
        <f t="shared" si="21"/>
        <v>47</v>
      </c>
      <c r="L354" s="3">
        <f t="shared" si="19"/>
        <v>44</v>
      </c>
      <c r="M354" s="3"/>
      <c r="N354" s="3" t="s">
        <v>13</v>
      </c>
      <c r="O354" s="5">
        <v>25552</v>
      </c>
      <c r="P354" s="5">
        <v>26568</v>
      </c>
      <c r="Q354" s="8"/>
      <c r="R354" s="8"/>
    </row>
    <row r="355" spans="1:18" s="7" customFormat="1" ht="105.75" customHeight="1">
      <c r="A355" s="3">
        <f t="shared" si="20"/>
        <v>352</v>
      </c>
      <c r="B355" s="49" t="s">
        <v>590</v>
      </c>
      <c r="C355" s="3" t="s">
        <v>10</v>
      </c>
      <c r="D355" s="21" t="s">
        <v>1468</v>
      </c>
      <c r="E355" s="3" t="s">
        <v>308</v>
      </c>
      <c r="F355" s="3"/>
      <c r="G355" s="21" t="s">
        <v>969</v>
      </c>
      <c r="H355" s="21" t="s">
        <v>11</v>
      </c>
      <c r="I355" s="3" t="s">
        <v>94</v>
      </c>
      <c r="J355" s="21" t="s">
        <v>970</v>
      </c>
      <c r="K355" s="3">
        <f t="shared" si="21"/>
        <v>27</v>
      </c>
      <c r="L355" s="3">
        <f t="shared" si="19"/>
        <v>16</v>
      </c>
      <c r="M355" s="3"/>
      <c r="N355" s="3" t="s">
        <v>13</v>
      </c>
      <c r="O355" s="5">
        <v>32690</v>
      </c>
      <c r="P355" s="5">
        <v>36770</v>
      </c>
      <c r="Q355" s="14"/>
      <c r="R355" s="14"/>
    </row>
    <row r="356" spans="1:18" s="7" customFormat="1" ht="183" customHeight="1">
      <c r="A356" s="3">
        <f t="shared" si="20"/>
        <v>353</v>
      </c>
      <c r="B356" s="49" t="s">
        <v>331</v>
      </c>
      <c r="C356" s="3" t="s">
        <v>59</v>
      </c>
      <c r="D356" s="21" t="s">
        <v>1013</v>
      </c>
      <c r="E356" s="3"/>
      <c r="F356" s="3"/>
      <c r="G356" s="21" t="s">
        <v>971</v>
      </c>
      <c r="H356" s="3" t="s">
        <v>11</v>
      </c>
      <c r="I356" s="3" t="s">
        <v>20</v>
      </c>
      <c r="J356" s="21" t="s">
        <v>1660</v>
      </c>
      <c r="K356" s="3">
        <f t="shared" si="21"/>
        <v>9</v>
      </c>
      <c r="L356" s="3">
        <f t="shared" si="19"/>
        <v>9</v>
      </c>
      <c r="M356" s="3"/>
      <c r="N356" s="3" t="s">
        <v>13</v>
      </c>
      <c r="O356" s="5">
        <v>39326</v>
      </c>
      <c r="P356" s="5">
        <v>39326</v>
      </c>
      <c r="Q356" s="6"/>
      <c r="R356" s="6"/>
    </row>
    <row r="357" spans="1:18" s="7" customFormat="1" ht="96" customHeight="1">
      <c r="A357" s="3">
        <f t="shared" si="20"/>
        <v>354</v>
      </c>
      <c r="B357" s="49" t="s">
        <v>573</v>
      </c>
      <c r="C357" s="3" t="s">
        <v>276</v>
      </c>
      <c r="D357" s="3" t="s">
        <v>574</v>
      </c>
      <c r="E357" s="3"/>
      <c r="F357" s="3"/>
      <c r="G357" s="21" t="s">
        <v>972</v>
      </c>
      <c r="H357" s="3" t="s">
        <v>11</v>
      </c>
      <c r="I357" s="3" t="s">
        <v>182</v>
      </c>
      <c r="J357" s="21" t="s">
        <v>973</v>
      </c>
      <c r="K357" s="3">
        <f t="shared" si="21"/>
        <v>22</v>
      </c>
      <c r="L357" s="3">
        <f t="shared" si="19"/>
        <v>12</v>
      </c>
      <c r="M357" s="3"/>
      <c r="N357" s="3" t="s">
        <v>13</v>
      </c>
      <c r="O357" s="5">
        <v>34547</v>
      </c>
      <c r="P357" s="5">
        <v>38335</v>
      </c>
      <c r="Q357" s="6"/>
      <c r="R357" s="6"/>
    </row>
    <row r="358" spans="1:18" s="16" customFormat="1" ht="156.75" customHeight="1">
      <c r="A358" s="3">
        <f t="shared" si="20"/>
        <v>355</v>
      </c>
      <c r="B358" s="49" t="s">
        <v>1797</v>
      </c>
      <c r="C358" s="3" t="s">
        <v>16</v>
      </c>
      <c r="D358" s="3" t="s">
        <v>2149</v>
      </c>
      <c r="E358" s="3"/>
      <c r="F358" s="3"/>
      <c r="G358" s="21" t="s">
        <v>2251</v>
      </c>
      <c r="H358" s="3" t="s">
        <v>11</v>
      </c>
      <c r="I358" s="3" t="s">
        <v>177</v>
      </c>
      <c r="J358" s="3"/>
      <c r="K358" s="3">
        <f t="shared" si="21"/>
        <v>1</v>
      </c>
      <c r="L358" s="3">
        <f t="shared" si="19"/>
        <v>0</v>
      </c>
      <c r="M358" s="3"/>
      <c r="N358" s="3" t="s">
        <v>13</v>
      </c>
      <c r="O358" s="5">
        <v>42248</v>
      </c>
      <c r="P358" s="5">
        <v>42614</v>
      </c>
      <c r="Q358" s="7"/>
      <c r="R358" s="7"/>
    </row>
    <row r="359" spans="1:18" s="7" customFormat="1" ht="120">
      <c r="A359" s="3">
        <f t="shared" si="20"/>
        <v>356</v>
      </c>
      <c r="B359" s="49" t="s">
        <v>1833</v>
      </c>
      <c r="C359" s="3" t="s">
        <v>10</v>
      </c>
      <c r="D359" s="3" t="s">
        <v>2050</v>
      </c>
      <c r="E359" s="3" t="s">
        <v>1834</v>
      </c>
      <c r="F359" s="3" t="s">
        <v>10</v>
      </c>
      <c r="G359" s="21" t="s">
        <v>2263</v>
      </c>
      <c r="H359" s="3" t="s">
        <v>11</v>
      </c>
      <c r="I359" s="3" t="s">
        <v>2051</v>
      </c>
      <c r="J359" s="3" t="s">
        <v>2091</v>
      </c>
      <c r="K359" s="3">
        <f t="shared" si="21"/>
        <v>21</v>
      </c>
      <c r="L359" s="3">
        <f t="shared" si="19"/>
        <v>21</v>
      </c>
      <c r="M359" s="3"/>
      <c r="N359" s="3" t="s">
        <v>13</v>
      </c>
      <c r="O359" s="5">
        <v>34926</v>
      </c>
      <c r="P359" s="5">
        <v>34926</v>
      </c>
      <c r="Q359" s="6"/>
      <c r="R359" s="6"/>
    </row>
    <row r="360" spans="1:18" s="7" customFormat="1" ht="138.75" customHeight="1">
      <c r="A360" s="3">
        <f t="shared" si="20"/>
        <v>357</v>
      </c>
      <c r="B360" s="49" t="s">
        <v>246</v>
      </c>
      <c r="C360" s="3" t="s">
        <v>59</v>
      </c>
      <c r="D360" s="21" t="s">
        <v>1469</v>
      </c>
      <c r="E360" s="3"/>
      <c r="F360" s="3"/>
      <c r="G360" s="21" t="s">
        <v>974</v>
      </c>
      <c r="H360" s="3" t="s">
        <v>11</v>
      </c>
      <c r="I360" s="3" t="s">
        <v>12</v>
      </c>
      <c r="J360" s="21" t="s">
        <v>1625</v>
      </c>
      <c r="K360" s="3">
        <f t="shared" si="21"/>
        <v>5</v>
      </c>
      <c r="L360" s="3">
        <f t="shared" si="19"/>
        <v>5</v>
      </c>
      <c r="M360" s="3"/>
      <c r="N360" s="3" t="s">
        <v>13</v>
      </c>
      <c r="O360" s="5">
        <v>40555</v>
      </c>
      <c r="P360" s="5">
        <v>40555</v>
      </c>
    </row>
    <row r="361" spans="1:18" s="7" customFormat="1" ht="150">
      <c r="A361" s="3">
        <f t="shared" si="20"/>
        <v>358</v>
      </c>
      <c r="B361" s="49" t="s">
        <v>151</v>
      </c>
      <c r="C361" s="3" t="s">
        <v>10</v>
      </c>
      <c r="D361" s="21" t="s">
        <v>1470</v>
      </c>
      <c r="E361" s="3" t="s">
        <v>209</v>
      </c>
      <c r="F361" s="3" t="s">
        <v>10</v>
      </c>
      <c r="G361" s="3" t="s">
        <v>152</v>
      </c>
      <c r="H361" s="3" t="s">
        <v>11</v>
      </c>
      <c r="I361" s="3" t="s">
        <v>134</v>
      </c>
      <c r="J361" s="21" t="s">
        <v>1626</v>
      </c>
      <c r="K361" s="3">
        <f t="shared" si="21"/>
        <v>24</v>
      </c>
      <c r="L361" s="3">
        <f t="shared" si="19"/>
        <v>24</v>
      </c>
      <c r="M361" s="3"/>
      <c r="N361" s="3" t="s">
        <v>13</v>
      </c>
      <c r="O361" s="5">
        <v>33786</v>
      </c>
      <c r="P361" s="5">
        <v>33786</v>
      </c>
    </row>
    <row r="362" spans="1:18" s="7" customFormat="1" ht="80.25" customHeight="1">
      <c r="A362" s="3">
        <f t="shared" si="20"/>
        <v>359</v>
      </c>
      <c r="B362" s="49" t="s">
        <v>247</v>
      </c>
      <c r="C362" s="3" t="s">
        <v>248</v>
      </c>
      <c r="D362" s="21" t="s">
        <v>1471</v>
      </c>
      <c r="E362" s="21" t="s">
        <v>209</v>
      </c>
      <c r="F362" s="3" t="s">
        <v>10</v>
      </c>
      <c r="G362" s="3" t="s">
        <v>250</v>
      </c>
      <c r="H362" s="3" t="s">
        <v>11</v>
      </c>
      <c r="I362" s="3" t="s">
        <v>237</v>
      </c>
      <c r="J362" s="21" t="s">
        <v>1627</v>
      </c>
      <c r="K362" s="3">
        <f t="shared" si="21"/>
        <v>35</v>
      </c>
      <c r="L362" s="3">
        <f t="shared" si="19"/>
        <v>16</v>
      </c>
      <c r="M362" s="3"/>
      <c r="N362" s="3" t="s">
        <v>13</v>
      </c>
      <c r="O362" s="5">
        <v>29637</v>
      </c>
      <c r="P362" s="5">
        <v>36560</v>
      </c>
      <c r="Q362" s="10"/>
      <c r="R362" s="10"/>
    </row>
    <row r="363" spans="1:18" s="7" customFormat="1" ht="139.5" customHeight="1">
      <c r="A363" s="3">
        <f t="shared" si="20"/>
        <v>360</v>
      </c>
      <c r="B363" s="49" t="s">
        <v>1760</v>
      </c>
      <c r="C363" s="3" t="s">
        <v>16</v>
      </c>
      <c r="D363" s="21" t="s">
        <v>1014</v>
      </c>
      <c r="E363" s="3"/>
      <c r="F363" s="3"/>
      <c r="G363" s="21" t="s">
        <v>1105</v>
      </c>
      <c r="H363" s="21" t="s">
        <v>11</v>
      </c>
      <c r="I363" s="3" t="s">
        <v>285</v>
      </c>
      <c r="J363" s="21"/>
      <c r="K363" s="3">
        <f t="shared" si="21"/>
        <v>9</v>
      </c>
      <c r="L363" s="3">
        <f t="shared" si="19"/>
        <v>9</v>
      </c>
      <c r="M363" s="3"/>
      <c r="N363" s="3" t="s">
        <v>13</v>
      </c>
      <c r="O363" s="5">
        <v>39326</v>
      </c>
      <c r="P363" s="5">
        <v>39326</v>
      </c>
    </row>
    <row r="364" spans="1:18" s="7" customFormat="1" ht="198" customHeight="1">
      <c r="A364" s="3">
        <f t="shared" si="20"/>
        <v>361</v>
      </c>
      <c r="B364" s="49" t="s">
        <v>235</v>
      </c>
      <c r="C364" s="3" t="s">
        <v>233</v>
      </c>
      <c r="D364" s="21" t="s">
        <v>1015</v>
      </c>
      <c r="E364" s="3" t="s">
        <v>27</v>
      </c>
      <c r="F364" s="3"/>
      <c r="G364" s="21" t="s">
        <v>975</v>
      </c>
      <c r="H364" s="3" t="s">
        <v>11</v>
      </c>
      <c r="I364" s="21" t="s">
        <v>976</v>
      </c>
      <c r="J364" s="3"/>
      <c r="K364" s="3">
        <f t="shared" si="21"/>
        <v>10</v>
      </c>
      <c r="L364" s="3">
        <f t="shared" si="19"/>
        <v>10</v>
      </c>
      <c r="M364" s="3"/>
      <c r="N364" s="3" t="s">
        <v>13</v>
      </c>
      <c r="O364" s="5">
        <v>38994</v>
      </c>
      <c r="P364" s="5">
        <v>38994</v>
      </c>
      <c r="Q364" s="6"/>
      <c r="R364" s="6"/>
    </row>
    <row r="365" spans="1:18" s="7" customFormat="1" ht="93" customHeight="1">
      <c r="A365" s="3">
        <f t="shared" si="20"/>
        <v>362</v>
      </c>
      <c r="B365" s="49" t="s">
        <v>24</v>
      </c>
      <c r="C365" s="3" t="s">
        <v>59</v>
      </c>
      <c r="D365" s="21" t="s">
        <v>1016</v>
      </c>
      <c r="E365" s="3"/>
      <c r="F365" s="3"/>
      <c r="G365" s="21" t="s">
        <v>1106</v>
      </c>
      <c r="H365" s="3" t="s">
        <v>11</v>
      </c>
      <c r="I365" s="3" t="s">
        <v>12</v>
      </c>
      <c r="J365" s="21" t="s">
        <v>1282</v>
      </c>
      <c r="K365" s="3">
        <f t="shared" si="21"/>
        <v>6</v>
      </c>
      <c r="L365" s="3">
        <f t="shared" si="19"/>
        <v>4</v>
      </c>
      <c r="M365" s="3"/>
      <c r="N365" s="3" t="s">
        <v>13</v>
      </c>
      <c r="O365" s="5">
        <v>40331</v>
      </c>
      <c r="P365" s="5">
        <v>41153</v>
      </c>
      <c r="Q365" s="6"/>
      <c r="R365" s="6"/>
    </row>
    <row r="366" spans="1:18" s="7" customFormat="1" ht="135">
      <c r="A366" s="3">
        <f t="shared" si="20"/>
        <v>363</v>
      </c>
      <c r="B366" s="49" t="s">
        <v>295</v>
      </c>
      <c r="C366" s="3" t="s">
        <v>10</v>
      </c>
      <c r="D366" s="21" t="s">
        <v>1472</v>
      </c>
      <c r="E366" s="3" t="s">
        <v>84</v>
      </c>
      <c r="F366" s="3" t="s">
        <v>10</v>
      </c>
      <c r="G366" s="21" t="s">
        <v>1107</v>
      </c>
      <c r="H366" s="3" t="s">
        <v>11</v>
      </c>
      <c r="I366" s="21" t="s">
        <v>1359</v>
      </c>
      <c r="J366" s="21" t="s">
        <v>1283</v>
      </c>
      <c r="K366" s="3">
        <f t="shared" si="21"/>
        <v>43</v>
      </c>
      <c r="L366" s="3">
        <f t="shared" si="19"/>
        <v>43</v>
      </c>
      <c r="M366" s="3"/>
      <c r="N366" s="3" t="s">
        <v>13</v>
      </c>
      <c r="O366" s="5">
        <v>26906</v>
      </c>
      <c r="P366" s="5">
        <v>26906</v>
      </c>
      <c r="Q366" s="6"/>
      <c r="R366" s="6"/>
    </row>
    <row r="367" spans="1:18" s="7" customFormat="1" ht="101.25" customHeight="1">
      <c r="A367" s="3">
        <f t="shared" si="20"/>
        <v>364</v>
      </c>
      <c r="B367" s="49" t="s">
        <v>153</v>
      </c>
      <c r="C367" s="3" t="s">
        <v>10</v>
      </c>
      <c r="D367" s="21" t="s">
        <v>1473</v>
      </c>
      <c r="E367" s="3" t="s">
        <v>34</v>
      </c>
      <c r="F367" s="3" t="s">
        <v>10</v>
      </c>
      <c r="G367" s="21" t="s">
        <v>1108</v>
      </c>
      <c r="H367" s="3" t="s">
        <v>11</v>
      </c>
      <c r="I367" s="3" t="s">
        <v>154</v>
      </c>
      <c r="J367" s="21" t="s">
        <v>1628</v>
      </c>
      <c r="K367" s="3">
        <f t="shared" si="21"/>
        <v>26</v>
      </c>
      <c r="L367" s="3">
        <f t="shared" si="19"/>
        <v>20</v>
      </c>
      <c r="M367" s="3"/>
      <c r="N367" s="3" t="s">
        <v>13</v>
      </c>
      <c r="O367" s="5">
        <v>33100</v>
      </c>
      <c r="P367" s="5">
        <v>35309</v>
      </c>
      <c r="Q367" s="6"/>
      <c r="R367" s="6"/>
    </row>
    <row r="368" spans="1:18" s="7" customFormat="1" ht="184.5" customHeight="1">
      <c r="A368" s="3">
        <f t="shared" si="20"/>
        <v>365</v>
      </c>
      <c r="B368" s="49" t="s">
        <v>1838</v>
      </c>
      <c r="C368" s="3" t="s">
        <v>16</v>
      </c>
      <c r="D368" s="3" t="s">
        <v>2098</v>
      </c>
      <c r="E368" s="3"/>
      <c r="F368" s="3"/>
      <c r="G368" s="3" t="s">
        <v>2099</v>
      </c>
      <c r="H368" s="3" t="s">
        <v>11</v>
      </c>
      <c r="I368" s="3" t="s">
        <v>29</v>
      </c>
      <c r="J368" s="3" t="s">
        <v>2053</v>
      </c>
      <c r="K368" s="3">
        <f t="shared" si="21"/>
        <v>36</v>
      </c>
      <c r="L368" s="3">
        <f t="shared" si="19"/>
        <v>31</v>
      </c>
      <c r="M368" s="3"/>
      <c r="N368" s="3" t="s">
        <v>13</v>
      </c>
      <c r="O368" s="5">
        <v>29312</v>
      </c>
      <c r="P368" s="5">
        <v>31048</v>
      </c>
      <c r="Q368" s="6"/>
      <c r="R368" s="6"/>
    </row>
    <row r="369" spans="1:16380" s="7" customFormat="1" ht="160.5" customHeight="1">
      <c r="A369" s="3">
        <f t="shared" si="20"/>
        <v>366</v>
      </c>
      <c r="B369" s="49" t="s">
        <v>192</v>
      </c>
      <c r="C369" s="3" t="s">
        <v>10</v>
      </c>
      <c r="D369" s="21" t="s">
        <v>1017</v>
      </c>
      <c r="E369" s="3" t="s">
        <v>27</v>
      </c>
      <c r="F369" s="3"/>
      <c r="G369" s="21" t="s">
        <v>1109</v>
      </c>
      <c r="H369" s="3" t="s">
        <v>11</v>
      </c>
      <c r="I369" s="3" t="s">
        <v>193</v>
      </c>
      <c r="J369" s="21" t="s">
        <v>1284</v>
      </c>
      <c r="K369" s="3">
        <f t="shared" si="21"/>
        <v>13</v>
      </c>
      <c r="L369" s="3">
        <f t="shared" si="19"/>
        <v>13</v>
      </c>
      <c r="M369" s="3"/>
      <c r="N369" s="3" t="s">
        <v>13</v>
      </c>
      <c r="O369" s="5">
        <v>37816</v>
      </c>
      <c r="P369" s="5">
        <v>37865</v>
      </c>
      <c r="Q369" s="10"/>
      <c r="R369" s="10"/>
    </row>
    <row r="370" spans="1:16380" s="7" customFormat="1" ht="75">
      <c r="A370" s="3">
        <f t="shared" si="20"/>
        <v>367</v>
      </c>
      <c r="B370" s="49" t="s">
        <v>1801</v>
      </c>
      <c r="C370" s="3" t="s">
        <v>16</v>
      </c>
      <c r="D370" s="21" t="s">
        <v>1418</v>
      </c>
      <c r="E370" s="3"/>
      <c r="F370" s="3"/>
      <c r="G370" s="21" t="s">
        <v>2255</v>
      </c>
      <c r="H370" s="3" t="s">
        <v>11</v>
      </c>
      <c r="I370" s="3" t="s">
        <v>177</v>
      </c>
      <c r="J370" s="3"/>
      <c r="K370" s="3">
        <f t="shared" si="21"/>
        <v>14</v>
      </c>
      <c r="L370" s="3">
        <f t="shared" si="19"/>
        <v>0</v>
      </c>
      <c r="M370" s="3"/>
      <c r="N370" s="3" t="s">
        <v>13</v>
      </c>
      <c r="O370" s="5">
        <v>37439</v>
      </c>
      <c r="P370" s="5">
        <v>42614</v>
      </c>
      <c r="Q370" s="10"/>
      <c r="R370" s="10"/>
    </row>
    <row r="371" spans="1:16380" s="8" customFormat="1" ht="111" customHeight="1">
      <c r="A371" s="3">
        <f t="shared" si="20"/>
        <v>368</v>
      </c>
      <c r="B371" s="49" t="s">
        <v>351</v>
      </c>
      <c r="C371" s="3" t="s">
        <v>248</v>
      </c>
      <c r="D371" s="21" t="s">
        <v>1474</v>
      </c>
      <c r="E371" s="3" t="s">
        <v>27</v>
      </c>
      <c r="F371" s="3" t="s">
        <v>10</v>
      </c>
      <c r="G371" s="21" t="s">
        <v>1110</v>
      </c>
      <c r="H371" s="3" t="s">
        <v>11</v>
      </c>
      <c r="I371" s="3" t="s">
        <v>352</v>
      </c>
      <c r="J371" s="21" t="s">
        <v>1285</v>
      </c>
      <c r="K371" s="3">
        <f t="shared" si="21"/>
        <v>27</v>
      </c>
      <c r="L371" s="3">
        <f t="shared" si="19"/>
        <v>23</v>
      </c>
      <c r="M371" s="3"/>
      <c r="N371" s="3" t="s">
        <v>13</v>
      </c>
      <c r="O371" s="5">
        <v>32749</v>
      </c>
      <c r="P371" s="5">
        <v>34218</v>
      </c>
      <c r="Q371" s="7"/>
      <c r="R371" s="7"/>
    </row>
    <row r="372" spans="1:16380" s="8" customFormat="1" ht="108" customHeight="1">
      <c r="A372" s="3">
        <f t="shared" si="20"/>
        <v>369</v>
      </c>
      <c r="B372" s="49" t="s">
        <v>1793</v>
      </c>
      <c r="C372" s="3" t="s">
        <v>10</v>
      </c>
      <c r="D372" s="39" t="s">
        <v>2167</v>
      </c>
      <c r="E372" s="3" t="s">
        <v>172</v>
      </c>
      <c r="F372" s="3" t="s">
        <v>10</v>
      </c>
      <c r="G372" s="57" t="s">
        <v>2248</v>
      </c>
      <c r="H372" s="3" t="s">
        <v>11</v>
      </c>
      <c r="I372" s="3" t="s">
        <v>177</v>
      </c>
      <c r="J372" s="3"/>
      <c r="K372" s="3">
        <f t="shared" si="21"/>
        <v>19</v>
      </c>
      <c r="L372" s="3">
        <f t="shared" si="19"/>
        <v>12</v>
      </c>
      <c r="M372" s="3"/>
      <c r="N372" s="3" t="s">
        <v>13</v>
      </c>
      <c r="O372" s="5">
        <v>35676</v>
      </c>
      <c r="P372" s="5">
        <v>38231</v>
      </c>
      <c r="Q372" s="10"/>
      <c r="R372" s="10"/>
    </row>
    <row r="373" spans="1:16380" s="8" customFormat="1" ht="216.75" customHeight="1">
      <c r="A373" s="3">
        <f t="shared" si="20"/>
        <v>370</v>
      </c>
      <c r="B373" s="49" t="s">
        <v>435</v>
      </c>
      <c r="C373" s="3" t="s">
        <v>10</v>
      </c>
      <c r="D373" s="21" t="s">
        <v>1018</v>
      </c>
      <c r="E373" s="3" t="s">
        <v>174</v>
      </c>
      <c r="F373" s="3"/>
      <c r="G373" s="3" t="s">
        <v>436</v>
      </c>
      <c r="H373" s="3" t="s">
        <v>11</v>
      </c>
      <c r="I373" s="21" t="s">
        <v>1360</v>
      </c>
      <c r="J373" s="3" t="s">
        <v>437</v>
      </c>
      <c r="K373" s="3">
        <f t="shared" si="21"/>
        <v>20</v>
      </c>
      <c r="L373" s="3">
        <f t="shared" si="19"/>
        <v>20</v>
      </c>
      <c r="M373" s="3"/>
      <c r="N373" s="3" t="s">
        <v>13</v>
      </c>
      <c r="O373" s="5">
        <v>35309</v>
      </c>
      <c r="P373" s="5">
        <v>35309</v>
      </c>
      <c r="Q373" s="7"/>
      <c r="R373" s="7"/>
    </row>
    <row r="374" spans="1:16380" s="8" customFormat="1" ht="154.5" customHeight="1">
      <c r="A374" s="3">
        <f t="shared" si="20"/>
        <v>371</v>
      </c>
      <c r="B374" s="49" t="s">
        <v>268</v>
      </c>
      <c r="C374" s="3" t="s">
        <v>10</v>
      </c>
      <c r="D374" s="3" t="s">
        <v>269</v>
      </c>
      <c r="E374" s="3" t="s">
        <v>27</v>
      </c>
      <c r="F374" s="3"/>
      <c r="G374" s="21" t="s">
        <v>1286</v>
      </c>
      <c r="H374" s="3" t="s">
        <v>11</v>
      </c>
      <c r="I374" s="21" t="s">
        <v>667</v>
      </c>
      <c r="J374" s="21" t="s">
        <v>1287</v>
      </c>
      <c r="K374" s="3">
        <f t="shared" si="21"/>
        <v>13</v>
      </c>
      <c r="L374" s="3">
        <f t="shared" si="19"/>
        <v>13</v>
      </c>
      <c r="M374" s="3"/>
      <c r="N374" s="3" t="s">
        <v>13</v>
      </c>
      <c r="O374" s="5">
        <v>37865</v>
      </c>
      <c r="P374" s="5">
        <v>37865</v>
      </c>
      <c r="Q374" s="7"/>
      <c r="R374" s="7"/>
    </row>
    <row r="375" spans="1:16380" s="8" customFormat="1" ht="100.5" customHeight="1">
      <c r="A375" s="3">
        <f t="shared" si="20"/>
        <v>372</v>
      </c>
      <c r="B375" s="49" t="s">
        <v>603</v>
      </c>
      <c r="C375" s="3" t="s">
        <v>16</v>
      </c>
      <c r="D375" s="21" t="s">
        <v>1019</v>
      </c>
      <c r="E375" s="3"/>
      <c r="F375" s="3"/>
      <c r="G375" s="21" t="s">
        <v>1111</v>
      </c>
      <c r="H375" s="3" t="s">
        <v>11</v>
      </c>
      <c r="I375" s="3" t="s">
        <v>512</v>
      </c>
      <c r="J375" s="21" t="s">
        <v>1288</v>
      </c>
      <c r="K375" s="3">
        <f t="shared" si="21"/>
        <v>13</v>
      </c>
      <c r="L375" s="3">
        <f t="shared" si="19"/>
        <v>3</v>
      </c>
      <c r="M375" s="3"/>
      <c r="N375" s="3" t="s">
        <v>13</v>
      </c>
      <c r="O375" s="5">
        <v>37956</v>
      </c>
      <c r="P375" s="5">
        <v>41519</v>
      </c>
      <c r="Q375" s="7"/>
      <c r="R375" s="7"/>
    </row>
    <row r="376" spans="1:16380" s="8" customFormat="1" ht="195" customHeight="1">
      <c r="A376" s="3">
        <f t="shared" si="20"/>
        <v>373</v>
      </c>
      <c r="B376" s="49" t="s">
        <v>161</v>
      </c>
      <c r="C376" s="3" t="s">
        <v>59</v>
      </c>
      <c r="D376" s="21" t="s">
        <v>1475</v>
      </c>
      <c r="E376" s="21" t="s">
        <v>34</v>
      </c>
      <c r="F376" s="3"/>
      <c r="G376" s="21" t="s">
        <v>1112</v>
      </c>
      <c r="H376" s="3" t="s">
        <v>11</v>
      </c>
      <c r="I376" s="21" t="s">
        <v>676</v>
      </c>
      <c r="J376" s="21" t="s">
        <v>1289</v>
      </c>
      <c r="K376" s="3">
        <f t="shared" si="21"/>
        <v>5</v>
      </c>
      <c r="L376" s="3">
        <f t="shared" si="19"/>
        <v>4</v>
      </c>
      <c r="M376" s="3"/>
      <c r="N376" s="3" t="s">
        <v>13</v>
      </c>
      <c r="O376" s="5">
        <v>40813</v>
      </c>
      <c r="P376" s="5">
        <v>41153</v>
      </c>
      <c r="Q376" s="7"/>
      <c r="R376" s="7"/>
    </row>
    <row r="377" spans="1:16380" s="8" customFormat="1" ht="145.5" customHeight="1">
      <c r="A377" s="3">
        <f t="shared" si="20"/>
        <v>374</v>
      </c>
      <c r="B377" s="49" t="s">
        <v>630</v>
      </c>
      <c r="C377" s="3" t="s">
        <v>10</v>
      </c>
      <c r="D377" s="21" t="s">
        <v>1020</v>
      </c>
      <c r="E377" s="3" t="s">
        <v>88</v>
      </c>
      <c r="F377" s="3" t="s">
        <v>10</v>
      </c>
      <c r="G377" s="21" t="s">
        <v>1113</v>
      </c>
      <c r="H377" s="3" t="s">
        <v>11</v>
      </c>
      <c r="I377" s="3" t="s">
        <v>128</v>
      </c>
      <c r="J377" s="21" t="s">
        <v>1629</v>
      </c>
      <c r="K377" s="3">
        <f t="shared" si="21"/>
        <v>32</v>
      </c>
      <c r="L377" s="3">
        <f t="shared" si="19"/>
        <v>26</v>
      </c>
      <c r="M377" s="3"/>
      <c r="N377" s="3" t="s">
        <v>13</v>
      </c>
      <c r="O377" s="5">
        <v>30921</v>
      </c>
      <c r="P377" s="5">
        <v>33119</v>
      </c>
      <c r="Q377" s="7"/>
      <c r="R377" s="7"/>
    </row>
    <row r="378" spans="1:16380" s="8" customFormat="1" ht="60">
      <c r="A378" s="3">
        <f t="shared" si="20"/>
        <v>375</v>
      </c>
      <c r="B378" s="49" t="s">
        <v>1790</v>
      </c>
      <c r="C378" s="3" t="s">
        <v>10</v>
      </c>
      <c r="D378" s="53" t="s">
        <v>2239</v>
      </c>
      <c r="E378" s="39" t="s">
        <v>310</v>
      </c>
      <c r="F378" s="39" t="s">
        <v>10</v>
      </c>
      <c r="G378" s="40" t="s">
        <v>2240</v>
      </c>
      <c r="H378" s="39" t="s">
        <v>11</v>
      </c>
      <c r="I378" s="3" t="s">
        <v>177</v>
      </c>
      <c r="J378" s="39" t="s">
        <v>2161</v>
      </c>
      <c r="K378" s="3">
        <f t="shared" si="21"/>
        <v>17</v>
      </c>
      <c r="L378" s="3">
        <f t="shared" si="19"/>
        <v>14</v>
      </c>
      <c r="M378" s="3"/>
      <c r="N378" s="3" t="s">
        <v>13</v>
      </c>
      <c r="O378" s="5">
        <v>36404</v>
      </c>
      <c r="P378" s="5">
        <v>37356</v>
      </c>
      <c r="Q378" s="7"/>
      <c r="R378" s="7"/>
    </row>
    <row r="379" spans="1:16380" s="2" customFormat="1" ht="120">
      <c r="A379" s="3">
        <f t="shared" si="20"/>
        <v>376</v>
      </c>
      <c r="B379" s="49" t="s">
        <v>559</v>
      </c>
      <c r="C379" s="3" t="s">
        <v>16</v>
      </c>
      <c r="D379" s="21" t="s">
        <v>1476</v>
      </c>
      <c r="E379" s="3"/>
      <c r="F379" s="3"/>
      <c r="G379" s="21" t="s">
        <v>1114</v>
      </c>
      <c r="H379" s="3" t="s">
        <v>11</v>
      </c>
      <c r="I379" s="3" t="s">
        <v>558</v>
      </c>
      <c r="J379" s="21" t="s">
        <v>1630</v>
      </c>
      <c r="K379" s="3">
        <f t="shared" si="21"/>
        <v>12</v>
      </c>
      <c r="L379" s="3">
        <f t="shared" si="19"/>
        <v>12</v>
      </c>
      <c r="M379" s="3"/>
      <c r="N379" s="3" t="s">
        <v>13</v>
      </c>
      <c r="O379" s="5">
        <v>38231</v>
      </c>
      <c r="P379" s="5">
        <v>38231</v>
      </c>
    </row>
    <row r="380" spans="1:16380" s="2" customFormat="1" ht="105">
      <c r="A380" s="3">
        <f t="shared" si="20"/>
        <v>377</v>
      </c>
      <c r="B380" s="49" t="s">
        <v>1678</v>
      </c>
      <c r="C380" s="21" t="s">
        <v>16</v>
      </c>
      <c r="D380" s="3" t="s">
        <v>1857</v>
      </c>
      <c r="E380" s="3"/>
      <c r="F380" s="3"/>
      <c r="G380" s="3" t="s">
        <v>1858</v>
      </c>
      <c r="H380" s="3" t="s">
        <v>11</v>
      </c>
      <c r="I380" s="3" t="s">
        <v>12</v>
      </c>
      <c r="J380" s="3"/>
      <c r="K380" s="3">
        <f t="shared" si="21"/>
        <v>28</v>
      </c>
      <c r="L380" s="3">
        <f t="shared" si="19"/>
        <v>28</v>
      </c>
      <c r="M380" s="3"/>
      <c r="N380" s="3" t="s">
        <v>13</v>
      </c>
      <c r="O380" s="5">
        <v>32295</v>
      </c>
      <c r="P380" s="5">
        <v>32343</v>
      </c>
    </row>
    <row r="381" spans="1:16380" s="35" customFormat="1" ht="120" customHeight="1">
      <c r="A381" s="3">
        <f t="shared" si="20"/>
        <v>378</v>
      </c>
      <c r="B381" s="49" t="s">
        <v>1736</v>
      </c>
      <c r="C381" s="21" t="s">
        <v>10</v>
      </c>
      <c r="D381" s="3" t="s">
        <v>1946</v>
      </c>
      <c r="E381" s="3"/>
      <c r="F381" s="3"/>
      <c r="G381" s="3" t="s">
        <v>1947</v>
      </c>
      <c r="H381" s="3" t="s">
        <v>11</v>
      </c>
      <c r="I381" s="3" t="s">
        <v>290</v>
      </c>
      <c r="J381" s="3"/>
      <c r="K381" s="3">
        <f t="shared" si="21"/>
        <v>33</v>
      </c>
      <c r="L381" s="3">
        <f t="shared" si="19"/>
        <v>33</v>
      </c>
      <c r="M381" s="3"/>
      <c r="N381" s="3" t="s">
        <v>13</v>
      </c>
      <c r="O381" s="5">
        <v>30666</v>
      </c>
      <c r="P381" s="5">
        <v>30666</v>
      </c>
    </row>
    <row r="382" spans="1:16380" s="2" customFormat="1" ht="109.5" customHeight="1">
      <c r="A382" s="3">
        <f t="shared" si="20"/>
        <v>379</v>
      </c>
      <c r="B382" s="49" t="s">
        <v>445</v>
      </c>
      <c r="C382" s="3" t="s">
        <v>16</v>
      </c>
      <c r="D382" s="21" t="s">
        <v>929</v>
      </c>
      <c r="E382" s="3" t="s">
        <v>209</v>
      </c>
      <c r="F382" s="3"/>
      <c r="G382" s="21" t="s">
        <v>1115</v>
      </c>
      <c r="H382" s="3" t="s">
        <v>11</v>
      </c>
      <c r="I382" s="3" t="s">
        <v>29</v>
      </c>
      <c r="J382" s="3"/>
      <c r="K382" s="3">
        <f t="shared" si="21"/>
        <v>18</v>
      </c>
      <c r="L382" s="3">
        <f t="shared" si="19"/>
        <v>18</v>
      </c>
      <c r="M382" s="60"/>
      <c r="N382" s="60" t="s">
        <v>13</v>
      </c>
      <c r="O382" s="61">
        <v>35808</v>
      </c>
      <c r="P382" s="61">
        <v>35808</v>
      </c>
      <c r="Q382" s="34"/>
      <c r="R382" s="34"/>
      <c r="S382" s="34"/>
      <c r="T382" s="34"/>
      <c r="U382" s="34"/>
      <c r="V382" s="34"/>
      <c r="W382" s="34"/>
      <c r="X382" s="34"/>
      <c r="Y382" s="34"/>
      <c r="Z382" s="34"/>
      <c r="AA382" s="34"/>
      <c r="AB382" s="34"/>
      <c r="AC382" s="34"/>
      <c r="AD382" s="34"/>
      <c r="AE382" s="34"/>
      <c r="AF382" s="34"/>
      <c r="AG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c r="HF382" s="34"/>
      <c r="HG382" s="34"/>
      <c r="HH382" s="34"/>
      <c r="HI382" s="34"/>
      <c r="HJ382" s="34"/>
      <c r="HK382" s="34"/>
      <c r="HL382" s="34"/>
      <c r="HM382" s="34"/>
      <c r="HN382" s="34"/>
      <c r="HO382" s="34"/>
      <c r="HP382" s="34"/>
      <c r="HQ382" s="34"/>
      <c r="HR382" s="34"/>
      <c r="HS382" s="34"/>
      <c r="HT382" s="34"/>
      <c r="HU382" s="34"/>
      <c r="HV382" s="34"/>
      <c r="HW382" s="34"/>
      <c r="HX382" s="34"/>
      <c r="HY382" s="34"/>
      <c r="HZ382" s="34"/>
      <c r="IA382" s="34"/>
      <c r="IB382" s="34"/>
      <c r="IC382" s="34"/>
      <c r="ID382" s="34"/>
      <c r="IE382" s="34"/>
      <c r="IF382" s="34"/>
      <c r="IG382" s="34"/>
      <c r="IH382" s="34"/>
      <c r="II382" s="34"/>
      <c r="IJ382" s="34"/>
      <c r="IK382" s="34"/>
      <c r="IL382" s="34"/>
      <c r="IM382" s="34"/>
      <c r="IN382" s="34"/>
      <c r="IO382" s="34"/>
      <c r="IP382" s="34"/>
      <c r="IQ382" s="34"/>
      <c r="IR382" s="34"/>
      <c r="IS382" s="34"/>
      <c r="IT382" s="34"/>
      <c r="IU382" s="34"/>
      <c r="IV382" s="34"/>
      <c r="IW382" s="34"/>
      <c r="IX382" s="34"/>
      <c r="IY382" s="34"/>
      <c r="IZ382" s="34"/>
      <c r="JA382" s="34"/>
      <c r="JB382" s="34"/>
      <c r="JC382" s="34"/>
      <c r="JD382" s="34"/>
      <c r="JE382" s="34"/>
      <c r="JF382" s="34"/>
      <c r="JG382" s="34"/>
      <c r="JH382" s="34"/>
      <c r="JI382" s="34"/>
      <c r="JJ382" s="34"/>
      <c r="JK382" s="34"/>
      <c r="JL382" s="34"/>
      <c r="JM382" s="34"/>
      <c r="JN382" s="34"/>
      <c r="JO382" s="34"/>
      <c r="JP382" s="34"/>
      <c r="JQ382" s="34"/>
      <c r="JR382" s="34"/>
      <c r="JS382" s="34"/>
      <c r="JT382" s="34"/>
      <c r="JU382" s="34"/>
      <c r="JV382" s="34"/>
      <c r="JW382" s="34"/>
      <c r="JX382" s="34"/>
      <c r="JY382" s="34"/>
      <c r="JZ382" s="34"/>
      <c r="KA382" s="34"/>
      <c r="KB382" s="34"/>
      <c r="KC382" s="34"/>
      <c r="KD382" s="34"/>
      <c r="KE382" s="34"/>
      <c r="KF382" s="34"/>
      <c r="KG382" s="34"/>
      <c r="KH382" s="34"/>
      <c r="KI382" s="34"/>
      <c r="KJ382" s="34"/>
      <c r="KK382" s="34"/>
      <c r="KL382" s="34"/>
      <c r="KM382" s="34"/>
      <c r="KN382" s="34"/>
      <c r="KO382" s="34"/>
      <c r="KP382" s="34"/>
      <c r="KQ382" s="34"/>
      <c r="KR382" s="34"/>
      <c r="KS382" s="34"/>
      <c r="KT382" s="34"/>
      <c r="KU382" s="34"/>
      <c r="KV382" s="34"/>
      <c r="KW382" s="34"/>
      <c r="KX382" s="34"/>
      <c r="KY382" s="34"/>
      <c r="KZ382" s="34"/>
      <c r="LA382" s="34"/>
      <c r="LB382" s="34"/>
      <c r="LC382" s="34"/>
      <c r="LD382" s="34"/>
      <c r="LE382" s="34"/>
      <c r="LF382" s="34"/>
      <c r="LG382" s="34"/>
      <c r="LH382" s="34"/>
      <c r="LI382" s="34"/>
      <c r="LJ382" s="34"/>
      <c r="LK382" s="34"/>
      <c r="LL382" s="34"/>
      <c r="LM382" s="34"/>
      <c r="LN382" s="34"/>
      <c r="LO382" s="34"/>
      <c r="LP382" s="34"/>
      <c r="LQ382" s="34"/>
      <c r="LR382" s="34"/>
      <c r="LS382" s="34"/>
      <c r="LT382" s="34"/>
      <c r="LU382" s="34"/>
      <c r="LV382" s="34"/>
      <c r="LW382" s="34"/>
      <c r="LX382" s="34"/>
      <c r="LY382" s="34"/>
      <c r="LZ382" s="34"/>
      <c r="MA382" s="34"/>
      <c r="MB382" s="34"/>
      <c r="MC382" s="34"/>
      <c r="MD382" s="34"/>
      <c r="ME382" s="34"/>
      <c r="MF382" s="34"/>
      <c r="MG382" s="34"/>
      <c r="MH382" s="34"/>
      <c r="MI382" s="34"/>
      <c r="MJ382" s="34"/>
      <c r="MK382" s="34"/>
      <c r="ML382" s="34"/>
      <c r="MM382" s="34"/>
      <c r="MN382" s="34"/>
      <c r="MO382" s="34"/>
      <c r="MP382" s="34"/>
      <c r="MQ382" s="34"/>
      <c r="MR382" s="34"/>
      <c r="MS382" s="34"/>
      <c r="MT382" s="34"/>
      <c r="MU382" s="34"/>
      <c r="MV382" s="34"/>
      <c r="MW382" s="34"/>
      <c r="MX382" s="34"/>
      <c r="MY382" s="34"/>
      <c r="MZ382" s="34"/>
      <c r="NA382" s="34"/>
      <c r="NB382" s="34"/>
      <c r="NC382" s="34"/>
      <c r="ND382" s="34"/>
      <c r="NE382" s="34"/>
      <c r="NF382" s="34"/>
      <c r="NG382" s="34"/>
      <c r="NH382" s="34"/>
      <c r="NI382" s="34"/>
      <c r="NJ382" s="34"/>
      <c r="NK382" s="34"/>
      <c r="NL382" s="34"/>
      <c r="NM382" s="34"/>
      <c r="NN382" s="34"/>
      <c r="NO382" s="34"/>
      <c r="NP382" s="34"/>
      <c r="NQ382" s="34"/>
      <c r="NR382" s="34"/>
      <c r="NS382" s="34"/>
      <c r="NT382" s="34"/>
      <c r="NU382" s="34"/>
      <c r="NV382" s="34"/>
      <c r="NW382" s="34"/>
      <c r="NX382" s="34"/>
      <c r="NY382" s="34"/>
      <c r="NZ382" s="34"/>
      <c r="OA382" s="34"/>
      <c r="OB382" s="34"/>
      <c r="OC382" s="34"/>
      <c r="OD382" s="34"/>
      <c r="OE382" s="34"/>
      <c r="OF382" s="34"/>
      <c r="OG382" s="34"/>
      <c r="OH382" s="34"/>
      <c r="OI382" s="34"/>
      <c r="OJ382" s="34"/>
      <c r="OK382" s="34"/>
      <c r="OL382" s="34"/>
      <c r="OM382" s="34"/>
      <c r="ON382" s="34"/>
      <c r="OO382" s="34"/>
      <c r="OP382" s="34"/>
      <c r="OQ382" s="34"/>
      <c r="OR382" s="34"/>
      <c r="OS382" s="34"/>
      <c r="OT382" s="34"/>
      <c r="OU382" s="34"/>
      <c r="OV382" s="34"/>
      <c r="OW382" s="34"/>
      <c r="OX382" s="34"/>
      <c r="OY382" s="34"/>
      <c r="OZ382" s="34"/>
      <c r="PA382" s="34"/>
      <c r="PB382" s="34"/>
      <c r="PC382" s="34"/>
      <c r="PD382" s="34"/>
      <c r="PE382" s="34"/>
      <c r="PF382" s="34"/>
      <c r="PG382" s="34"/>
      <c r="PH382" s="34"/>
      <c r="PI382" s="34"/>
      <c r="PJ382" s="34"/>
      <c r="PK382" s="34"/>
      <c r="PL382" s="34"/>
      <c r="PM382" s="34"/>
      <c r="PN382" s="34"/>
      <c r="PO382" s="34"/>
      <c r="PP382" s="34"/>
      <c r="PQ382" s="34"/>
      <c r="PR382" s="34"/>
      <c r="PS382" s="34"/>
      <c r="PT382" s="34"/>
      <c r="PU382" s="34"/>
      <c r="PV382" s="34"/>
      <c r="PW382" s="34"/>
      <c r="PX382" s="34"/>
      <c r="PY382" s="34"/>
      <c r="PZ382" s="34"/>
      <c r="QA382" s="34"/>
      <c r="QB382" s="34"/>
      <c r="QC382" s="34"/>
      <c r="QD382" s="34"/>
      <c r="QE382" s="34"/>
      <c r="QF382" s="34"/>
      <c r="QG382" s="34"/>
      <c r="QH382" s="34"/>
      <c r="QI382" s="34"/>
      <c r="QJ382" s="34"/>
      <c r="QK382" s="34"/>
      <c r="QL382" s="34"/>
      <c r="QM382" s="34"/>
      <c r="QN382" s="34"/>
      <c r="QO382" s="34"/>
      <c r="QP382" s="34"/>
      <c r="QQ382" s="34"/>
      <c r="QR382" s="34"/>
      <c r="QS382" s="34"/>
      <c r="QT382" s="34"/>
      <c r="QU382" s="34"/>
      <c r="QV382" s="34"/>
      <c r="QW382" s="34"/>
      <c r="QX382" s="34"/>
      <c r="QY382" s="34"/>
      <c r="QZ382" s="34"/>
      <c r="RA382" s="34"/>
      <c r="RB382" s="34"/>
      <c r="RC382" s="34"/>
      <c r="RD382" s="34"/>
      <c r="RE382" s="34"/>
      <c r="RF382" s="34"/>
      <c r="RG382" s="34"/>
      <c r="RH382" s="34"/>
      <c r="RI382" s="34"/>
      <c r="RJ382" s="34"/>
      <c r="RK382" s="34"/>
      <c r="RL382" s="34"/>
      <c r="RM382" s="34"/>
      <c r="RN382" s="34"/>
      <c r="RO382" s="34"/>
      <c r="RP382" s="34"/>
      <c r="RQ382" s="34"/>
      <c r="RR382" s="34"/>
      <c r="RS382" s="34"/>
      <c r="RT382" s="34"/>
      <c r="RU382" s="34"/>
      <c r="RV382" s="34"/>
      <c r="RW382" s="34"/>
      <c r="RX382" s="34"/>
      <c r="RY382" s="34"/>
      <c r="RZ382" s="34"/>
      <c r="SA382" s="34"/>
      <c r="SB382" s="34"/>
      <c r="SC382" s="34"/>
      <c r="SD382" s="34"/>
      <c r="SE382" s="34"/>
      <c r="SF382" s="34"/>
      <c r="SG382" s="34"/>
      <c r="SH382" s="34"/>
      <c r="SI382" s="34"/>
      <c r="SJ382" s="34"/>
      <c r="SK382" s="34"/>
      <c r="SL382" s="34"/>
      <c r="SM382" s="34"/>
      <c r="SN382" s="34"/>
      <c r="SO382" s="34"/>
      <c r="SP382" s="34"/>
      <c r="SQ382" s="34"/>
      <c r="SR382" s="34"/>
      <c r="SS382" s="34"/>
      <c r="ST382" s="34"/>
      <c r="SU382" s="34"/>
      <c r="SV382" s="34"/>
      <c r="SW382" s="34"/>
      <c r="SX382" s="34"/>
      <c r="SY382" s="34"/>
      <c r="SZ382" s="34"/>
      <c r="TA382" s="34"/>
      <c r="TB382" s="34"/>
      <c r="TC382" s="34"/>
      <c r="TD382" s="34"/>
      <c r="TE382" s="34"/>
      <c r="TF382" s="34"/>
      <c r="TG382" s="34"/>
      <c r="TH382" s="34"/>
      <c r="TI382" s="34"/>
      <c r="TJ382" s="34"/>
      <c r="TK382" s="34"/>
      <c r="TL382" s="34"/>
      <c r="TM382" s="34"/>
      <c r="TN382" s="34"/>
      <c r="TO382" s="34"/>
      <c r="TP382" s="34"/>
      <c r="TQ382" s="34"/>
      <c r="TR382" s="34"/>
      <c r="TS382" s="34"/>
      <c r="TT382" s="34"/>
      <c r="TU382" s="34"/>
      <c r="TV382" s="34"/>
      <c r="TW382" s="34"/>
      <c r="TX382" s="34"/>
      <c r="TY382" s="34"/>
      <c r="TZ382" s="34"/>
      <c r="UA382" s="34"/>
      <c r="UB382" s="34"/>
      <c r="UC382" s="34"/>
      <c r="UD382" s="34"/>
      <c r="UE382" s="34"/>
      <c r="UF382" s="34"/>
      <c r="UG382" s="34"/>
      <c r="UH382" s="34"/>
      <c r="UI382" s="34"/>
      <c r="UJ382" s="34"/>
      <c r="UK382" s="34"/>
      <c r="UL382" s="34"/>
      <c r="UM382" s="34"/>
      <c r="UN382" s="34"/>
      <c r="UO382" s="34"/>
      <c r="UP382" s="34"/>
      <c r="UQ382" s="34"/>
      <c r="UR382" s="34"/>
      <c r="US382" s="34"/>
      <c r="UT382" s="34"/>
      <c r="UU382" s="34"/>
      <c r="UV382" s="34"/>
      <c r="UW382" s="34"/>
      <c r="UX382" s="34"/>
      <c r="UY382" s="34"/>
      <c r="UZ382" s="34"/>
      <c r="VA382" s="34"/>
      <c r="VB382" s="34"/>
      <c r="VC382" s="34"/>
      <c r="VD382" s="34"/>
      <c r="VE382" s="34"/>
      <c r="VF382" s="34"/>
      <c r="VG382" s="34"/>
      <c r="VH382" s="34"/>
      <c r="VI382" s="34"/>
      <c r="VJ382" s="34"/>
      <c r="VK382" s="34"/>
      <c r="VL382" s="34"/>
      <c r="VM382" s="34"/>
      <c r="VN382" s="34"/>
      <c r="VO382" s="34"/>
      <c r="VP382" s="34"/>
      <c r="VQ382" s="34"/>
      <c r="VR382" s="34"/>
      <c r="VS382" s="34"/>
      <c r="VT382" s="34"/>
      <c r="VU382" s="34"/>
      <c r="VV382" s="34"/>
      <c r="VW382" s="34"/>
      <c r="VX382" s="34"/>
      <c r="VY382" s="34"/>
      <c r="VZ382" s="34"/>
      <c r="WA382" s="34"/>
      <c r="WB382" s="34"/>
      <c r="WC382" s="34"/>
      <c r="WD382" s="34"/>
      <c r="WE382" s="34"/>
      <c r="WF382" s="34"/>
      <c r="WG382" s="34"/>
      <c r="WH382" s="34"/>
      <c r="WI382" s="34"/>
      <c r="WJ382" s="34"/>
      <c r="WK382" s="34"/>
      <c r="WL382" s="34"/>
      <c r="WM382" s="34"/>
      <c r="WN382" s="34"/>
      <c r="WO382" s="34"/>
      <c r="WP382" s="34"/>
      <c r="WQ382" s="34"/>
      <c r="WR382" s="34"/>
      <c r="WS382" s="34"/>
      <c r="WT382" s="34"/>
      <c r="WU382" s="34"/>
      <c r="WV382" s="34"/>
      <c r="WW382" s="34"/>
      <c r="WX382" s="34"/>
      <c r="WY382" s="34"/>
      <c r="WZ382" s="34"/>
      <c r="XA382" s="34"/>
      <c r="XB382" s="34"/>
      <c r="XC382" s="34"/>
      <c r="XD382" s="34"/>
      <c r="XE382" s="34"/>
      <c r="XF382" s="34"/>
      <c r="XG382" s="34"/>
      <c r="XH382" s="34"/>
      <c r="XI382" s="34"/>
      <c r="XJ382" s="34"/>
      <c r="XK382" s="34"/>
      <c r="XL382" s="34"/>
      <c r="XM382" s="34"/>
      <c r="XN382" s="34"/>
      <c r="XO382" s="34"/>
      <c r="XP382" s="34"/>
      <c r="XQ382" s="34"/>
      <c r="XR382" s="34"/>
      <c r="XS382" s="34"/>
      <c r="XT382" s="34"/>
      <c r="XU382" s="34"/>
      <c r="XV382" s="34"/>
      <c r="XW382" s="34"/>
      <c r="XX382" s="34"/>
      <c r="XY382" s="34"/>
      <c r="XZ382" s="34"/>
      <c r="YA382" s="34"/>
      <c r="YB382" s="34"/>
      <c r="YC382" s="34"/>
      <c r="YD382" s="34"/>
      <c r="YE382" s="34"/>
      <c r="YF382" s="34"/>
      <c r="YG382" s="34"/>
      <c r="YH382" s="34"/>
      <c r="YI382" s="34"/>
      <c r="YJ382" s="34"/>
      <c r="YK382" s="34"/>
      <c r="YL382" s="34"/>
      <c r="YM382" s="34"/>
      <c r="YN382" s="34"/>
      <c r="YO382" s="34"/>
      <c r="YP382" s="34"/>
      <c r="YQ382" s="34"/>
      <c r="YR382" s="34"/>
      <c r="YS382" s="34"/>
      <c r="YT382" s="34"/>
      <c r="YU382" s="34"/>
      <c r="YV382" s="34"/>
      <c r="YW382" s="34"/>
      <c r="YX382" s="34"/>
      <c r="YY382" s="34"/>
      <c r="YZ382" s="34"/>
      <c r="ZA382" s="34"/>
      <c r="ZB382" s="34"/>
      <c r="ZC382" s="34"/>
      <c r="ZD382" s="34"/>
      <c r="ZE382" s="34"/>
      <c r="ZF382" s="34"/>
      <c r="ZG382" s="34"/>
      <c r="ZH382" s="34"/>
      <c r="ZI382" s="34"/>
      <c r="ZJ382" s="34"/>
      <c r="ZK382" s="34"/>
      <c r="ZL382" s="34"/>
      <c r="ZM382" s="34"/>
      <c r="ZN382" s="34"/>
      <c r="ZO382" s="34"/>
      <c r="ZP382" s="34"/>
      <c r="ZQ382" s="34"/>
      <c r="ZR382" s="34"/>
      <c r="ZS382" s="34"/>
      <c r="ZT382" s="34"/>
      <c r="ZU382" s="34"/>
      <c r="ZV382" s="34"/>
      <c r="ZW382" s="34"/>
      <c r="ZX382" s="34"/>
      <c r="ZY382" s="34"/>
      <c r="ZZ382" s="34"/>
      <c r="AAA382" s="34"/>
      <c r="AAB382" s="34"/>
      <c r="AAC382" s="34"/>
      <c r="AAD382" s="34"/>
      <c r="AAE382" s="34"/>
      <c r="AAF382" s="34"/>
      <c r="AAG382" s="34"/>
      <c r="AAH382" s="34"/>
      <c r="AAI382" s="34"/>
      <c r="AAJ382" s="34"/>
      <c r="AAK382" s="34"/>
      <c r="AAL382" s="34"/>
      <c r="AAM382" s="34"/>
      <c r="AAN382" s="34"/>
      <c r="AAO382" s="34"/>
      <c r="AAP382" s="34"/>
      <c r="AAQ382" s="34"/>
      <c r="AAR382" s="34"/>
      <c r="AAS382" s="34"/>
      <c r="AAT382" s="34"/>
      <c r="AAU382" s="34"/>
      <c r="AAV382" s="34"/>
      <c r="AAW382" s="34"/>
      <c r="AAX382" s="34"/>
      <c r="AAY382" s="34"/>
      <c r="AAZ382" s="34"/>
      <c r="ABA382" s="34"/>
      <c r="ABB382" s="34"/>
      <c r="ABC382" s="34"/>
      <c r="ABD382" s="34"/>
      <c r="ABE382" s="34"/>
      <c r="ABF382" s="34"/>
      <c r="ABG382" s="34"/>
      <c r="ABH382" s="34"/>
      <c r="ABI382" s="34"/>
      <c r="ABJ382" s="34"/>
      <c r="ABK382" s="34"/>
      <c r="ABL382" s="34"/>
      <c r="ABM382" s="34"/>
      <c r="ABN382" s="34"/>
      <c r="ABO382" s="34"/>
      <c r="ABP382" s="34"/>
      <c r="ABQ382" s="34"/>
      <c r="ABR382" s="34"/>
      <c r="ABS382" s="34"/>
      <c r="ABT382" s="34"/>
      <c r="ABU382" s="34"/>
      <c r="ABV382" s="34"/>
      <c r="ABW382" s="34"/>
      <c r="ABX382" s="34"/>
      <c r="ABY382" s="34"/>
      <c r="ABZ382" s="34"/>
      <c r="ACA382" s="34"/>
      <c r="ACB382" s="34"/>
      <c r="ACC382" s="34"/>
      <c r="ACD382" s="34"/>
      <c r="ACE382" s="34"/>
      <c r="ACF382" s="34"/>
      <c r="ACG382" s="34"/>
      <c r="ACH382" s="34"/>
      <c r="ACI382" s="34"/>
      <c r="ACJ382" s="34"/>
      <c r="ACK382" s="34"/>
      <c r="ACL382" s="34"/>
      <c r="ACM382" s="34"/>
      <c r="ACN382" s="34"/>
      <c r="ACO382" s="34"/>
      <c r="ACP382" s="34"/>
      <c r="ACQ382" s="34"/>
      <c r="ACR382" s="34"/>
      <c r="ACS382" s="34"/>
      <c r="ACT382" s="34"/>
      <c r="ACU382" s="34"/>
      <c r="ACV382" s="34"/>
      <c r="ACW382" s="34"/>
      <c r="ACX382" s="34"/>
      <c r="ACY382" s="34"/>
      <c r="ACZ382" s="34"/>
      <c r="ADA382" s="34"/>
      <c r="ADB382" s="34"/>
      <c r="ADC382" s="34"/>
      <c r="ADD382" s="34"/>
      <c r="ADE382" s="34"/>
      <c r="ADF382" s="34"/>
      <c r="ADG382" s="34"/>
      <c r="ADH382" s="34"/>
      <c r="ADI382" s="34"/>
      <c r="ADJ382" s="34"/>
      <c r="ADK382" s="34"/>
      <c r="ADL382" s="34"/>
      <c r="ADM382" s="34"/>
      <c r="ADN382" s="34"/>
      <c r="ADO382" s="34"/>
      <c r="ADP382" s="34"/>
      <c r="ADQ382" s="34"/>
      <c r="ADR382" s="34"/>
      <c r="ADS382" s="34"/>
      <c r="ADT382" s="34"/>
      <c r="ADU382" s="34"/>
      <c r="ADV382" s="34"/>
      <c r="ADW382" s="34"/>
      <c r="ADX382" s="34"/>
      <c r="ADY382" s="34"/>
      <c r="ADZ382" s="34"/>
      <c r="AEA382" s="34"/>
      <c r="AEB382" s="34"/>
      <c r="AEC382" s="34"/>
      <c r="AED382" s="34"/>
      <c r="AEE382" s="34"/>
      <c r="AEF382" s="34"/>
      <c r="AEG382" s="34"/>
      <c r="AEH382" s="34"/>
      <c r="AEI382" s="34"/>
      <c r="AEJ382" s="34"/>
      <c r="AEK382" s="34"/>
      <c r="AEL382" s="34"/>
      <c r="AEM382" s="34"/>
      <c r="AEN382" s="34"/>
      <c r="AEO382" s="34"/>
      <c r="AEP382" s="34"/>
      <c r="AEQ382" s="34"/>
      <c r="AER382" s="34"/>
      <c r="AES382" s="34"/>
      <c r="AET382" s="34"/>
      <c r="AEU382" s="34"/>
      <c r="AEV382" s="34"/>
      <c r="AEW382" s="34"/>
      <c r="AEX382" s="34"/>
      <c r="AEY382" s="34"/>
      <c r="AEZ382" s="34"/>
      <c r="AFA382" s="34"/>
      <c r="AFB382" s="34"/>
      <c r="AFC382" s="34"/>
      <c r="AFD382" s="34"/>
      <c r="AFE382" s="34"/>
      <c r="AFF382" s="34"/>
      <c r="AFG382" s="34"/>
      <c r="AFH382" s="34"/>
      <c r="AFI382" s="34"/>
      <c r="AFJ382" s="34"/>
      <c r="AFK382" s="34"/>
      <c r="AFL382" s="34"/>
      <c r="AFM382" s="34"/>
      <c r="AFN382" s="34"/>
      <c r="AFO382" s="34"/>
      <c r="AFP382" s="34"/>
      <c r="AFQ382" s="34"/>
      <c r="AFR382" s="34"/>
      <c r="AFS382" s="34"/>
      <c r="AFT382" s="34"/>
      <c r="AFU382" s="34"/>
      <c r="AFV382" s="34"/>
      <c r="AFW382" s="34"/>
      <c r="AFX382" s="34"/>
      <c r="AFY382" s="34"/>
      <c r="AFZ382" s="34"/>
      <c r="AGA382" s="34"/>
      <c r="AGB382" s="34"/>
      <c r="AGC382" s="34"/>
      <c r="AGD382" s="34"/>
      <c r="AGE382" s="34"/>
      <c r="AGF382" s="34"/>
      <c r="AGG382" s="34"/>
      <c r="AGH382" s="34"/>
      <c r="AGI382" s="34"/>
      <c r="AGJ382" s="34"/>
      <c r="AGK382" s="34"/>
      <c r="AGL382" s="34"/>
      <c r="AGM382" s="34"/>
      <c r="AGN382" s="34"/>
      <c r="AGO382" s="34"/>
      <c r="AGP382" s="34"/>
      <c r="AGQ382" s="34"/>
      <c r="AGR382" s="34"/>
      <c r="AGS382" s="34"/>
      <c r="AGT382" s="34"/>
      <c r="AGU382" s="34"/>
      <c r="AGV382" s="34"/>
      <c r="AGW382" s="34"/>
      <c r="AGX382" s="34"/>
      <c r="AGY382" s="34"/>
      <c r="AGZ382" s="34"/>
      <c r="AHA382" s="34"/>
      <c r="AHB382" s="34"/>
      <c r="AHC382" s="34"/>
      <c r="AHD382" s="34"/>
      <c r="AHE382" s="34"/>
      <c r="AHF382" s="34"/>
      <c r="AHG382" s="34"/>
      <c r="AHH382" s="34"/>
      <c r="AHI382" s="34"/>
      <c r="AHJ382" s="34"/>
      <c r="AHK382" s="34"/>
      <c r="AHL382" s="34"/>
      <c r="AHM382" s="34"/>
      <c r="AHN382" s="34"/>
      <c r="AHO382" s="34"/>
      <c r="AHP382" s="34"/>
      <c r="AHQ382" s="34"/>
      <c r="AHR382" s="34"/>
      <c r="AHS382" s="34"/>
      <c r="AHT382" s="34"/>
      <c r="AHU382" s="34"/>
      <c r="AHV382" s="34"/>
      <c r="AHW382" s="34"/>
      <c r="AHX382" s="34"/>
      <c r="AHY382" s="34"/>
      <c r="AHZ382" s="34"/>
      <c r="AIA382" s="34"/>
      <c r="AIB382" s="34"/>
      <c r="AIC382" s="34"/>
      <c r="AID382" s="34"/>
      <c r="AIE382" s="34"/>
      <c r="AIF382" s="34"/>
      <c r="AIG382" s="34"/>
      <c r="AIH382" s="34"/>
      <c r="AII382" s="34"/>
      <c r="AIJ382" s="34"/>
      <c r="AIK382" s="34"/>
      <c r="AIL382" s="34"/>
      <c r="AIM382" s="34"/>
      <c r="AIN382" s="34"/>
      <c r="AIO382" s="34"/>
      <c r="AIP382" s="34"/>
      <c r="AIQ382" s="34"/>
      <c r="AIR382" s="34"/>
      <c r="AIS382" s="34"/>
      <c r="AIT382" s="34"/>
      <c r="AIU382" s="34"/>
      <c r="AIV382" s="34"/>
      <c r="AIW382" s="34"/>
      <c r="AIX382" s="34"/>
      <c r="AIY382" s="34"/>
      <c r="AIZ382" s="34"/>
      <c r="AJA382" s="34"/>
      <c r="AJB382" s="34"/>
      <c r="AJC382" s="34"/>
      <c r="AJD382" s="34"/>
      <c r="AJE382" s="34"/>
      <c r="AJF382" s="34"/>
      <c r="AJG382" s="34"/>
      <c r="AJH382" s="34"/>
      <c r="AJI382" s="34"/>
      <c r="AJJ382" s="34"/>
      <c r="AJK382" s="34"/>
      <c r="AJL382" s="34"/>
      <c r="AJM382" s="34"/>
      <c r="AJN382" s="34"/>
      <c r="AJO382" s="34"/>
      <c r="AJP382" s="34"/>
      <c r="AJQ382" s="34"/>
      <c r="AJR382" s="34"/>
      <c r="AJS382" s="34"/>
      <c r="AJT382" s="34"/>
      <c r="AJU382" s="34"/>
      <c r="AJV382" s="34"/>
      <c r="AJW382" s="34"/>
      <c r="AJX382" s="34"/>
      <c r="AJY382" s="34"/>
      <c r="AJZ382" s="34"/>
      <c r="AKA382" s="34"/>
      <c r="AKB382" s="34"/>
      <c r="AKC382" s="34"/>
      <c r="AKD382" s="34"/>
      <c r="AKE382" s="34"/>
      <c r="AKF382" s="34"/>
      <c r="AKG382" s="34"/>
      <c r="AKH382" s="34"/>
      <c r="AKI382" s="34"/>
      <c r="AKJ382" s="34"/>
      <c r="AKK382" s="34"/>
      <c r="AKL382" s="34"/>
      <c r="AKM382" s="34"/>
      <c r="AKN382" s="34"/>
      <c r="AKO382" s="34"/>
      <c r="AKP382" s="34"/>
      <c r="AKQ382" s="34"/>
      <c r="AKR382" s="34"/>
      <c r="AKS382" s="34"/>
      <c r="AKT382" s="34"/>
      <c r="AKU382" s="34"/>
      <c r="AKV382" s="34"/>
      <c r="AKW382" s="34"/>
      <c r="AKX382" s="34"/>
      <c r="AKY382" s="34"/>
      <c r="AKZ382" s="34"/>
      <c r="ALA382" s="34"/>
      <c r="ALB382" s="34"/>
      <c r="ALC382" s="34"/>
      <c r="ALD382" s="34"/>
      <c r="ALE382" s="34"/>
      <c r="ALF382" s="34"/>
      <c r="ALG382" s="34"/>
      <c r="ALH382" s="34"/>
      <c r="ALI382" s="34"/>
      <c r="ALJ382" s="34"/>
      <c r="ALK382" s="34"/>
      <c r="ALL382" s="34"/>
      <c r="ALM382" s="34"/>
      <c r="ALN382" s="34"/>
      <c r="ALO382" s="34"/>
      <c r="ALP382" s="34"/>
      <c r="ALQ382" s="34"/>
      <c r="ALR382" s="34"/>
      <c r="ALS382" s="34"/>
      <c r="ALT382" s="34"/>
      <c r="ALU382" s="34"/>
      <c r="ALV382" s="34"/>
      <c r="ALW382" s="34"/>
      <c r="ALX382" s="34"/>
      <c r="ALY382" s="34"/>
      <c r="ALZ382" s="34"/>
      <c r="AMA382" s="34"/>
      <c r="AMB382" s="34"/>
      <c r="AMC382" s="34"/>
      <c r="AMD382" s="34"/>
      <c r="AME382" s="34"/>
      <c r="AMF382" s="34"/>
      <c r="AMG382" s="34"/>
      <c r="AMH382" s="34"/>
      <c r="AMI382" s="34"/>
      <c r="AMJ382" s="34"/>
      <c r="AMK382" s="34"/>
      <c r="AML382" s="34"/>
      <c r="AMM382" s="34"/>
      <c r="AMN382" s="34"/>
      <c r="AMO382" s="34"/>
      <c r="AMP382" s="34"/>
      <c r="AMQ382" s="34"/>
      <c r="AMR382" s="34"/>
      <c r="AMS382" s="34"/>
      <c r="AMT382" s="34"/>
      <c r="AMU382" s="34"/>
      <c r="AMV382" s="34"/>
      <c r="AMW382" s="34"/>
      <c r="AMX382" s="34"/>
      <c r="AMY382" s="34"/>
      <c r="AMZ382" s="34"/>
      <c r="ANA382" s="34"/>
      <c r="ANB382" s="34"/>
      <c r="ANC382" s="34"/>
      <c r="AND382" s="34"/>
      <c r="ANE382" s="34"/>
      <c r="ANF382" s="34"/>
      <c r="ANG382" s="34"/>
      <c r="ANH382" s="34"/>
      <c r="ANI382" s="34"/>
      <c r="ANJ382" s="34"/>
      <c r="ANK382" s="34"/>
      <c r="ANL382" s="34"/>
      <c r="ANM382" s="34"/>
      <c r="ANN382" s="34"/>
      <c r="ANO382" s="34"/>
      <c r="ANP382" s="34"/>
      <c r="ANQ382" s="34"/>
      <c r="ANR382" s="34"/>
      <c r="ANS382" s="34"/>
      <c r="ANT382" s="34"/>
      <c r="ANU382" s="34"/>
      <c r="ANV382" s="34"/>
      <c r="ANW382" s="34"/>
      <c r="ANX382" s="34"/>
      <c r="ANY382" s="34"/>
      <c r="ANZ382" s="34"/>
      <c r="AOA382" s="34"/>
      <c r="AOB382" s="34"/>
      <c r="AOC382" s="34"/>
      <c r="AOD382" s="34"/>
      <c r="AOE382" s="34"/>
      <c r="AOF382" s="34"/>
      <c r="AOG382" s="34"/>
      <c r="AOH382" s="34"/>
      <c r="AOI382" s="34"/>
      <c r="AOJ382" s="34"/>
      <c r="AOK382" s="34"/>
      <c r="AOL382" s="34"/>
      <c r="AOM382" s="34"/>
      <c r="AON382" s="34"/>
      <c r="AOO382" s="34"/>
      <c r="AOP382" s="34"/>
      <c r="AOQ382" s="34"/>
      <c r="AOR382" s="34"/>
      <c r="AOS382" s="34"/>
      <c r="AOT382" s="34"/>
      <c r="AOU382" s="34"/>
      <c r="AOV382" s="34"/>
      <c r="AOW382" s="34"/>
      <c r="AOX382" s="34"/>
      <c r="AOY382" s="34"/>
      <c r="AOZ382" s="34"/>
      <c r="APA382" s="34"/>
      <c r="APB382" s="34"/>
      <c r="APC382" s="34"/>
      <c r="APD382" s="34"/>
      <c r="APE382" s="34"/>
      <c r="APF382" s="34"/>
      <c r="APG382" s="34"/>
      <c r="APH382" s="34"/>
      <c r="API382" s="34"/>
      <c r="APJ382" s="34"/>
      <c r="APK382" s="34"/>
      <c r="APL382" s="34"/>
      <c r="APM382" s="34"/>
      <c r="APN382" s="34"/>
      <c r="APO382" s="34"/>
      <c r="APP382" s="34"/>
      <c r="APQ382" s="34"/>
      <c r="APR382" s="34"/>
      <c r="APS382" s="34"/>
      <c r="APT382" s="34"/>
      <c r="APU382" s="34"/>
      <c r="APV382" s="34"/>
      <c r="APW382" s="34"/>
      <c r="APX382" s="34"/>
      <c r="APY382" s="34"/>
      <c r="APZ382" s="34"/>
      <c r="AQA382" s="34"/>
      <c r="AQB382" s="34"/>
      <c r="AQC382" s="34"/>
      <c r="AQD382" s="34"/>
      <c r="AQE382" s="34"/>
      <c r="AQF382" s="34"/>
      <c r="AQG382" s="34"/>
      <c r="AQH382" s="34"/>
      <c r="AQI382" s="34"/>
      <c r="AQJ382" s="34"/>
      <c r="AQK382" s="34"/>
      <c r="AQL382" s="34"/>
      <c r="AQM382" s="34"/>
      <c r="AQN382" s="34"/>
      <c r="AQO382" s="34"/>
      <c r="AQP382" s="34"/>
      <c r="AQQ382" s="34"/>
      <c r="AQR382" s="34"/>
      <c r="AQS382" s="34"/>
      <c r="AQT382" s="34"/>
      <c r="AQU382" s="34"/>
      <c r="AQV382" s="34"/>
      <c r="AQW382" s="34"/>
      <c r="AQX382" s="34"/>
      <c r="AQY382" s="34"/>
      <c r="AQZ382" s="34"/>
      <c r="ARA382" s="34"/>
      <c r="ARB382" s="34"/>
      <c r="ARC382" s="34"/>
      <c r="ARD382" s="34"/>
      <c r="ARE382" s="34"/>
      <c r="ARF382" s="34"/>
      <c r="ARG382" s="34"/>
      <c r="ARH382" s="34"/>
      <c r="ARI382" s="34"/>
      <c r="ARJ382" s="34"/>
      <c r="ARK382" s="34"/>
      <c r="ARL382" s="34"/>
      <c r="ARM382" s="34"/>
      <c r="ARN382" s="34"/>
      <c r="ARO382" s="34"/>
      <c r="ARP382" s="34"/>
      <c r="ARQ382" s="34"/>
      <c r="ARR382" s="34"/>
      <c r="ARS382" s="34"/>
      <c r="ART382" s="34"/>
      <c r="ARU382" s="34"/>
      <c r="ARV382" s="34"/>
      <c r="ARW382" s="34"/>
      <c r="ARX382" s="34"/>
      <c r="ARY382" s="34"/>
      <c r="ARZ382" s="34"/>
      <c r="ASA382" s="34"/>
      <c r="ASB382" s="34"/>
      <c r="ASC382" s="34"/>
      <c r="ASD382" s="34"/>
      <c r="ASE382" s="34"/>
      <c r="ASF382" s="34"/>
      <c r="ASG382" s="34"/>
      <c r="ASH382" s="34"/>
      <c r="ASI382" s="34"/>
      <c r="ASJ382" s="34"/>
      <c r="ASK382" s="34"/>
      <c r="ASL382" s="34"/>
      <c r="ASM382" s="34"/>
      <c r="ASN382" s="34"/>
      <c r="ASO382" s="34"/>
      <c r="ASP382" s="34"/>
      <c r="ASQ382" s="34"/>
      <c r="ASR382" s="34"/>
      <c r="ASS382" s="34"/>
      <c r="AST382" s="34"/>
      <c r="ASU382" s="34"/>
      <c r="ASV382" s="34"/>
      <c r="ASW382" s="34"/>
      <c r="ASX382" s="34"/>
      <c r="ASY382" s="34"/>
      <c r="ASZ382" s="34"/>
      <c r="ATA382" s="34"/>
      <c r="ATB382" s="34"/>
      <c r="ATC382" s="34"/>
      <c r="ATD382" s="34"/>
      <c r="ATE382" s="34"/>
      <c r="ATF382" s="34"/>
      <c r="ATG382" s="34"/>
      <c r="ATH382" s="34"/>
      <c r="ATI382" s="34"/>
      <c r="ATJ382" s="34"/>
      <c r="ATK382" s="34"/>
      <c r="ATL382" s="34"/>
      <c r="ATM382" s="34"/>
      <c r="ATN382" s="34"/>
      <c r="ATO382" s="34"/>
      <c r="ATP382" s="34"/>
      <c r="ATQ382" s="34"/>
      <c r="ATR382" s="34"/>
      <c r="ATS382" s="34"/>
      <c r="ATT382" s="34"/>
      <c r="ATU382" s="34"/>
      <c r="ATV382" s="34"/>
      <c r="ATW382" s="34"/>
      <c r="ATX382" s="34"/>
      <c r="ATY382" s="34"/>
      <c r="ATZ382" s="34"/>
      <c r="AUA382" s="34"/>
      <c r="AUB382" s="34"/>
      <c r="AUC382" s="34"/>
      <c r="AUD382" s="34"/>
      <c r="AUE382" s="34"/>
      <c r="AUF382" s="34"/>
      <c r="AUG382" s="34"/>
      <c r="AUH382" s="34"/>
      <c r="AUI382" s="34"/>
      <c r="AUJ382" s="34"/>
      <c r="AUK382" s="34"/>
      <c r="AUL382" s="34"/>
      <c r="AUM382" s="34"/>
      <c r="AUN382" s="34"/>
      <c r="AUO382" s="34"/>
      <c r="AUP382" s="34"/>
      <c r="AUQ382" s="34"/>
      <c r="AUR382" s="34"/>
      <c r="AUS382" s="34"/>
      <c r="AUT382" s="34"/>
      <c r="AUU382" s="34"/>
      <c r="AUV382" s="34"/>
      <c r="AUW382" s="34"/>
      <c r="AUX382" s="34"/>
      <c r="AUY382" s="34"/>
      <c r="AUZ382" s="34"/>
      <c r="AVA382" s="34"/>
      <c r="AVB382" s="34"/>
      <c r="AVC382" s="34"/>
      <c r="AVD382" s="34"/>
      <c r="AVE382" s="34"/>
      <c r="AVF382" s="34"/>
      <c r="AVG382" s="34"/>
      <c r="AVH382" s="34"/>
      <c r="AVI382" s="34"/>
      <c r="AVJ382" s="34"/>
      <c r="AVK382" s="34"/>
      <c r="AVL382" s="34"/>
      <c r="AVM382" s="34"/>
      <c r="AVN382" s="34"/>
      <c r="AVO382" s="34"/>
      <c r="AVP382" s="34"/>
      <c r="AVQ382" s="34"/>
      <c r="AVR382" s="34"/>
      <c r="AVS382" s="34"/>
      <c r="AVT382" s="34"/>
      <c r="AVU382" s="34"/>
      <c r="AVV382" s="34"/>
      <c r="AVW382" s="34"/>
      <c r="AVX382" s="34"/>
      <c r="AVY382" s="34"/>
      <c r="AVZ382" s="34"/>
      <c r="AWA382" s="34"/>
      <c r="AWB382" s="34"/>
      <c r="AWC382" s="34"/>
      <c r="AWD382" s="34"/>
      <c r="AWE382" s="34"/>
      <c r="AWF382" s="34"/>
      <c r="AWG382" s="34"/>
      <c r="AWH382" s="34"/>
      <c r="AWI382" s="34"/>
      <c r="AWJ382" s="34"/>
      <c r="AWK382" s="34"/>
      <c r="AWL382" s="34"/>
      <c r="AWM382" s="34"/>
      <c r="AWN382" s="34"/>
      <c r="AWO382" s="34"/>
      <c r="AWP382" s="34"/>
      <c r="AWQ382" s="34"/>
      <c r="AWR382" s="34"/>
      <c r="AWS382" s="34"/>
      <c r="AWT382" s="34"/>
      <c r="AWU382" s="34"/>
      <c r="AWV382" s="34"/>
      <c r="AWW382" s="34"/>
      <c r="AWX382" s="34"/>
      <c r="AWY382" s="34"/>
      <c r="AWZ382" s="34"/>
      <c r="AXA382" s="34"/>
      <c r="AXB382" s="34"/>
      <c r="AXC382" s="34"/>
      <c r="AXD382" s="34"/>
      <c r="AXE382" s="34"/>
      <c r="AXF382" s="34"/>
      <c r="AXG382" s="34"/>
      <c r="AXH382" s="34"/>
      <c r="AXI382" s="34"/>
      <c r="AXJ382" s="34"/>
      <c r="AXK382" s="34"/>
      <c r="AXL382" s="34"/>
      <c r="AXM382" s="34"/>
      <c r="AXN382" s="34"/>
      <c r="AXO382" s="34"/>
      <c r="AXP382" s="34"/>
      <c r="AXQ382" s="34"/>
      <c r="AXR382" s="34"/>
      <c r="AXS382" s="34"/>
      <c r="AXT382" s="34"/>
      <c r="AXU382" s="34"/>
      <c r="AXV382" s="34"/>
      <c r="AXW382" s="34"/>
      <c r="AXX382" s="34"/>
      <c r="AXY382" s="34"/>
      <c r="AXZ382" s="34"/>
      <c r="AYA382" s="34"/>
      <c r="AYB382" s="34"/>
      <c r="AYC382" s="34"/>
      <c r="AYD382" s="34"/>
      <c r="AYE382" s="34"/>
      <c r="AYF382" s="34"/>
      <c r="AYG382" s="34"/>
      <c r="AYH382" s="34"/>
      <c r="AYI382" s="34"/>
      <c r="AYJ382" s="34"/>
      <c r="AYK382" s="34"/>
      <c r="AYL382" s="34"/>
      <c r="AYM382" s="34"/>
      <c r="AYN382" s="34"/>
      <c r="AYO382" s="34"/>
      <c r="AYP382" s="34"/>
      <c r="AYQ382" s="34"/>
      <c r="AYR382" s="34"/>
      <c r="AYS382" s="34"/>
      <c r="AYT382" s="34"/>
      <c r="AYU382" s="34"/>
      <c r="AYV382" s="34"/>
      <c r="AYW382" s="34"/>
      <c r="AYX382" s="34"/>
      <c r="AYY382" s="34"/>
      <c r="AYZ382" s="34"/>
      <c r="AZA382" s="34"/>
      <c r="AZB382" s="34"/>
      <c r="AZC382" s="34"/>
      <c r="AZD382" s="34"/>
      <c r="AZE382" s="34"/>
      <c r="AZF382" s="34"/>
      <c r="AZG382" s="34"/>
      <c r="AZH382" s="34"/>
      <c r="AZI382" s="34"/>
      <c r="AZJ382" s="34"/>
      <c r="AZK382" s="34"/>
      <c r="AZL382" s="34"/>
      <c r="AZM382" s="34"/>
      <c r="AZN382" s="34"/>
      <c r="AZO382" s="34"/>
      <c r="AZP382" s="34"/>
      <c r="AZQ382" s="34"/>
      <c r="AZR382" s="34"/>
      <c r="AZS382" s="34"/>
      <c r="AZT382" s="34"/>
      <c r="AZU382" s="34"/>
      <c r="AZV382" s="34"/>
      <c r="AZW382" s="34"/>
      <c r="AZX382" s="34"/>
      <c r="AZY382" s="34"/>
      <c r="AZZ382" s="34"/>
      <c r="BAA382" s="34"/>
      <c r="BAB382" s="34"/>
      <c r="BAC382" s="34"/>
      <c r="BAD382" s="34"/>
      <c r="BAE382" s="34"/>
      <c r="BAF382" s="34"/>
      <c r="BAG382" s="34"/>
      <c r="BAH382" s="34"/>
      <c r="BAI382" s="34"/>
      <c r="BAJ382" s="34"/>
      <c r="BAK382" s="34"/>
      <c r="BAL382" s="34"/>
      <c r="BAM382" s="34"/>
      <c r="BAN382" s="34"/>
      <c r="BAO382" s="34"/>
      <c r="BAP382" s="34"/>
      <c r="BAQ382" s="34"/>
      <c r="BAR382" s="34"/>
      <c r="BAS382" s="34"/>
      <c r="BAT382" s="34"/>
      <c r="BAU382" s="34"/>
      <c r="BAV382" s="34"/>
      <c r="BAW382" s="34"/>
      <c r="BAX382" s="34"/>
      <c r="BAY382" s="34"/>
      <c r="BAZ382" s="34"/>
      <c r="BBA382" s="34"/>
      <c r="BBB382" s="34"/>
      <c r="BBC382" s="34"/>
      <c r="BBD382" s="34"/>
      <c r="BBE382" s="34"/>
      <c r="BBF382" s="34"/>
      <c r="BBG382" s="34"/>
      <c r="BBH382" s="34"/>
      <c r="BBI382" s="34"/>
      <c r="BBJ382" s="34"/>
      <c r="BBK382" s="34"/>
      <c r="BBL382" s="34"/>
      <c r="BBM382" s="34"/>
      <c r="BBN382" s="34"/>
      <c r="BBO382" s="34"/>
      <c r="BBP382" s="34"/>
      <c r="BBQ382" s="34"/>
      <c r="BBR382" s="34"/>
      <c r="BBS382" s="34"/>
      <c r="BBT382" s="34"/>
      <c r="BBU382" s="34"/>
      <c r="BBV382" s="34"/>
      <c r="BBW382" s="34"/>
      <c r="BBX382" s="34"/>
      <c r="BBY382" s="34"/>
      <c r="BBZ382" s="34"/>
      <c r="BCA382" s="34"/>
      <c r="BCB382" s="34"/>
      <c r="BCC382" s="34"/>
      <c r="BCD382" s="34"/>
      <c r="BCE382" s="34"/>
      <c r="BCF382" s="34"/>
      <c r="BCG382" s="34"/>
      <c r="BCH382" s="34"/>
      <c r="BCI382" s="34"/>
      <c r="BCJ382" s="34"/>
      <c r="BCK382" s="34"/>
      <c r="BCL382" s="34"/>
      <c r="BCM382" s="34"/>
      <c r="BCN382" s="34"/>
      <c r="BCO382" s="34"/>
      <c r="BCP382" s="34"/>
      <c r="BCQ382" s="34"/>
      <c r="BCR382" s="34"/>
      <c r="BCS382" s="34"/>
      <c r="BCT382" s="34"/>
      <c r="BCU382" s="34"/>
      <c r="BCV382" s="34"/>
      <c r="BCW382" s="34"/>
      <c r="BCX382" s="34"/>
      <c r="BCY382" s="34"/>
      <c r="BCZ382" s="34"/>
      <c r="BDA382" s="34"/>
      <c r="BDB382" s="34"/>
      <c r="BDC382" s="34"/>
      <c r="BDD382" s="34"/>
      <c r="BDE382" s="34"/>
      <c r="BDF382" s="34"/>
      <c r="BDG382" s="34"/>
      <c r="BDH382" s="34"/>
      <c r="BDI382" s="34"/>
      <c r="BDJ382" s="34"/>
      <c r="BDK382" s="34"/>
      <c r="BDL382" s="34"/>
      <c r="BDM382" s="34"/>
      <c r="BDN382" s="34"/>
      <c r="BDO382" s="34"/>
      <c r="BDP382" s="34"/>
      <c r="BDQ382" s="34"/>
      <c r="BDR382" s="34"/>
      <c r="BDS382" s="34"/>
      <c r="BDT382" s="34"/>
      <c r="BDU382" s="34"/>
      <c r="BDV382" s="34"/>
      <c r="BDW382" s="34"/>
      <c r="BDX382" s="34"/>
      <c r="BDY382" s="34"/>
      <c r="BDZ382" s="34"/>
      <c r="BEA382" s="34"/>
      <c r="BEB382" s="34"/>
      <c r="BEC382" s="34"/>
      <c r="BED382" s="34"/>
      <c r="BEE382" s="34"/>
      <c r="BEF382" s="34"/>
      <c r="BEG382" s="34"/>
      <c r="BEH382" s="34"/>
      <c r="BEI382" s="34"/>
      <c r="BEJ382" s="34"/>
      <c r="BEK382" s="34"/>
      <c r="BEL382" s="34"/>
      <c r="BEM382" s="34"/>
      <c r="BEN382" s="34"/>
      <c r="BEO382" s="34"/>
      <c r="BEP382" s="34"/>
      <c r="BEQ382" s="34"/>
      <c r="BER382" s="34"/>
      <c r="BES382" s="34"/>
      <c r="BET382" s="34"/>
      <c r="BEU382" s="34"/>
      <c r="BEV382" s="34"/>
      <c r="BEW382" s="34"/>
      <c r="BEX382" s="34"/>
      <c r="BEY382" s="34"/>
      <c r="BEZ382" s="34"/>
      <c r="BFA382" s="34"/>
      <c r="BFB382" s="34"/>
      <c r="BFC382" s="34"/>
      <c r="BFD382" s="34"/>
      <c r="BFE382" s="34"/>
      <c r="BFF382" s="34"/>
      <c r="BFG382" s="34"/>
      <c r="BFH382" s="34"/>
      <c r="BFI382" s="34"/>
      <c r="BFJ382" s="34"/>
      <c r="BFK382" s="34"/>
      <c r="BFL382" s="34"/>
      <c r="BFM382" s="34"/>
      <c r="BFN382" s="34"/>
      <c r="BFO382" s="34"/>
      <c r="BFP382" s="34"/>
      <c r="BFQ382" s="34"/>
      <c r="BFR382" s="34"/>
      <c r="BFS382" s="34"/>
      <c r="BFT382" s="34"/>
      <c r="BFU382" s="34"/>
      <c r="BFV382" s="34"/>
      <c r="BFW382" s="34"/>
      <c r="BFX382" s="34"/>
      <c r="BFY382" s="34"/>
      <c r="BFZ382" s="34"/>
      <c r="BGA382" s="34"/>
      <c r="BGB382" s="34"/>
      <c r="BGC382" s="34"/>
      <c r="BGD382" s="34"/>
      <c r="BGE382" s="34"/>
      <c r="BGF382" s="34"/>
      <c r="BGG382" s="34"/>
      <c r="BGH382" s="34"/>
      <c r="BGI382" s="34"/>
      <c r="BGJ382" s="34"/>
      <c r="BGK382" s="34"/>
      <c r="BGL382" s="34"/>
      <c r="BGM382" s="34"/>
      <c r="BGN382" s="34"/>
      <c r="BGO382" s="34"/>
      <c r="BGP382" s="34"/>
      <c r="BGQ382" s="34"/>
      <c r="BGR382" s="34"/>
      <c r="BGS382" s="34"/>
      <c r="BGT382" s="34"/>
      <c r="BGU382" s="34"/>
      <c r="BGV382" s="34"/>
      <c r="BGW382" s="34"/>
      <c r="BGX382" s="34"/>
      <c r="BGY382" s="34"/>
      <c r="BGZ382" s="34"/>
      <c r="BHA382" s="34"/>
      <c r="BHB382" s="34"/>
      <c r="BHC382" s="34"/>
      <c r="BHD382" s="34"/>
      <c r="BHE382" s="34"/>
      <c r="BHF382" s="34"/>
      <c r="BHG382" s="34"/>
      <c r="BHH382" s="34"/>
      <c r="BHI382" s="34"/>
      <c r="BHJ382" s="34"/>
      <c r="BHK382" s="34"/>
      <c r="BHL382" s="34"/>
      <c r="BHM382" s="34"/>
      <c r="BHN382" s="34"/>
      <c r="BHO382" s="34"/>
      <c r="BHP382" s="34"/>
      <c r="BHQ382" s="34"/>
      <c r="BHR382" s="34"/>
      <c r="BHS382" s="34"/>
      <c r="BHT382" s="34"/>
      <c r="BHU382" s="34"/>
      <c r="BHV382" s="34"/>
      <c r="BHW382" s="34"/>
      <c r="BHX382" s="34"/>
      <c r="BHY382" s="34"/>
      <c r="BHZ382" s="34"/>
      <c r="BIA382" s="34"/>
      <c r="BIB382" s="34"/>
      <c r="BIC382" s="34"/>
      <c r="BID382" s="34"/>
      <c r="BIE382" s="34"/>
      <c r="BIF382" s="34"/>
      <c r="BIG382" s="34"/>
      <c r="BIH382" s="34"/>
      <c r="BII382" s="34"/>
      <c r="BIJ382" s="34"/>
      <c r="BIK382" s="34"/>
      <c r="BIL382" s="34"/>
      <c r="BIM382" s="34"/>
      <c r="BIN382" s="34"/>
      <c r="BIO382" s="34"/>
      <c r="BIP382" s="34"/>
      <c r="BIQ382" s="34"/>
      <c r="BIR382" s="34"/>
      <c r="BIS382" s="34"/>
      <c r="BIT382" s="34"/>
      <c r="BIU382" s="34"/>
      <c r="BIV382" s="34"/>
      <c r="BIW382" s="34"/>
      <c r="BIX382" s="34"/>
      <c r="BIY382" s="34"/>
      <c r="BIZ382" s="34"/>
      <c r="BJA382" s="34"/>
      <c r="BJB382" s="34"/>
      <c r="BJC382" s="34"/>
      <c r="BJD382" s="34"/>
      <c r="BJE382" s="34"/>
      <c r="BJF382" s="34"/>
      <c r="BJG382" s="34"/>
      <c r="BJH382" s="34"/>
      <c r="BJI382" s="34"/>
      <c r="BJJ382" s="34"/>
      <c r="BJK382" s="34"/>
      <c r="BJL382" s="34"/>
      <c r="BJM382" s="34"/>
      <c r="BJN382" s="34"/>
      <c r="BJO382" s="34"/>
      <c r="BJP382" s="34"/>
      <c r="BJQ382" s="34"/>
      <c r="BJR382" s="34"/>
      <c r="BJS382" s="34"/>
      <c r="BJT382" s="34"/>
      <c r="BJU382" s="34"/>
      <c r="BJV382" s="34"/>
      <c r="BJW382" s="34"/>
      <c r="BJX382" s="34"/>
      <c r="BJY382" s="34"/>
      <c r="BJZ382" s="34"/>
      <c r="BKA382" s="34"/>
      <c r="BKB382" s="34"/>
      <c r="BKC382" s="34"/>
      <c r="BKD382" s="34"/>
      <c r="BKE382" s="34"/>
      <c r="BKF382" s="34"/>
      <c r="BKG382" s="34"/>
      <c r="BKH382" s="34"/>
      <c r="BKI382" s="34"/>
      <c r="BKJ382" s="34"/>
      <c r="BKK382" s="34"/>
      <c r="BKL382" s="34"/>
      <c r="BKM382" s="34"/>
      <c r="BKN382" s="34"/>
      <c r="BKO382" s="34"/>
      <c r="BKP382" s="34"/>
      <c r="BKQ382" s="34"/>
      <c r="BKR382" s="34"/>
      <c r="BKS382" s="34"/>
      <c r="BKT382" s="34"/>
      <c r="BKU382" s="34"/>
      <c r="BKV382" s="34"/>
      <c r="BKW382" s="34"/>
      <c r="BKX382" s="34"/>
      <c r="BKY382" s="34"/>
      <c r="BKZ382" s="34"/>
      <c r="BLA382" s="34"/>
      <c r="BLB382" s="34"/>
      <c r="BLC382" s="34"/>
      <c r="BLD382" s="34"/>
      <c r="BLE382" s="34"/>
      <c r="BLF382" s="34"/>
      <c r="BLG382" s="34"/>
      <c r="BLH382" s="34"/>
      <c r="BLI382" s="34"/>
      <c r="BLJ382" s="34"/>
      <c r="BLK382" s="34"/>
      <c r="BLL382" s="34"/>
      <c r="BLM382" s="34"/>
      <c r="BLN382" s="34"/>
      <c r="BLO382" s="34"/>
      <c r="BLP382" s="34"/>
      <c r="BLQ382" s="34"/>
      <c r="BLR382" s="34"/>
      <c r="BLS382" s="34"/>
      <c r="BLT382" s="34"/>
      <c r="BLU382" s="34"/>
      <c r="BLV382" s="34"/>
      <c r="BLW382" s="34"/>
      <c r="BLX382" s="34"/>
      <c r="BLY382" s="34"/>
      <c r="BLZ382" s="34"/>
      <c r="BMA382" s="34"/>
      <c r="BMB382" s="34"/>
      <c r="BMC382" s="34"/>
      <c r="BMD382" s="34"/>
      <c r="BME382" s="34"/>
      <c r="BMF382" s="34"/>
      <c r="BMG382" s="34"/>
      <c r="BMH382" s="34"/>
      <c r="BMI382" s="34"/>
      <c r="BMJ382" s="34"/>
      <c r="BMK382" s="34"/>
      <c r="BML382" s="34"/>
      <c r="BMM382" s="34"/>
      <c r="BMN382" s="34"/>
      <c r="BMO382" s="34"/>
      <c r="BMP382" s="34"/>
      <c r="BMQ382" s="34"/>
      <c r="BMR382" s="34"/>
      <c r="BMS382" s="34"/>
      <c r="BMT382" s="34"/>
      <c r="BMU382" s="34"/>
      <c r="BMV382" s="34"/>
      <c r="BMW382" s="34"/>
      <c r="BMX382" s="34"/>
      <c r="BMY382" s="34"/>
      <c r="BMZ382" s="34"/>
      <c r="BNA382" s="34"/>
      <c r="BNB382" s="34"/>
      <c r="BNC382" s="34"/>
      <c r="BND382" s="34"/>
      <c r="BNE382" s="34"/>
      <c r="BNF382" s="34"/>
      <c r="BNG382" s="34"/>
      <c r="BNH382" s="34"/>
      <c r="BNI382" s="34"/>
      <c r="BNJ382" s="34"/>
      <c r="BNK382" s="34"/>
      <c r="BNL382" s="34"/>
      <c r="BNM382" s="34"/>
      <c r="BNN382" s="34"/>
      <c r="BNO382" s="34"/>
      <c r="BNP382" s="34"/>
      <c r="BNQ382" s="34"/>
      <c r="BNR382" s="34"/>
      <c r="BNS382" s="34"/>
      <c r="BNT382" s="34"/>
      <c r="BNU382" s="34"/>
      <c r="BNV382" s="34"/>
      <c r="BNW382" s="34"/>
      <c r="BNX382" s="34"/>
      <c r="BNY382" s="34"/>
      <c r="BNZ382" s="34"/>
      <c r="BOA382" s="34"/>
      <c r="BOB382" s="34"/>
      <c r="BOC382" s="34"/>
      <c r="BOD382" s="34"/>
      <c r="BOE382" s="34"/>
      <c r="BOF382" s="34"/>
      <c r="BOG382" s="34"/>
      <c r="BOH382" s="34"/>
      <c r="BOI382" s="34"/>
      <c r="BOJ382" s="34"/>
      <c r="BOK382" s="34"/>
      <c r="BOL382" s="34"/>
      <c r="BOM382" s="34"/>
      <c r="BON382" s="34"/>
      <c r="BOO382" s="34"/>
      <c r="BOP382" s="34"/>
      <c r="BOQ382" s="34"/>
      <c r="BOR382" s="34"/>
      <c r="BOS382" s="34"/>
      <c r="BOT382" s="34"/>
      <c r="BOU382" s="34"/>
      <c r="BOV382" s="34"/>
      <c r="BOW382" s="34"/>
      <c r="BOX382" s="34"/>
      <c r="BOY382" s="34"/>
      <c r="BOZ382" s="34"/>
      <c r="BPA382" s="34"/>
      <c r="BPB382" s="34"/>
      <c r="BPC382" s="34"/>
      <c r="BPD382" s="34"/>
      <c r="BPE382" s="34"/>
      <c r="BPF382" s="34"/>
      <c r="BPG382" s="34"/>
      <c r="BPH382" s="34"/>
      <c r="BPI382" s="34"/>
      <c r="BPJ382" s="34"/>
      <c r="BPK382" s="34"/>
      <c r="BPL382" s="34"/>
      <c r="BPM382" s="34"/>
      <c r="BPN382" s="34"/>
      <c r="BPO382" s="34"/>
      <c r="BPP382" s="34"/>
      <c r="BPQ382" s="34"/>
      <c r="BPR382" s="34"/>
      <c r="BPS382" s="34"/>
      <c r="BPT382" s="34"/>
      <c r="BPU382" s="34"/>
      <c r="BPV382" s="34"/>
      <c r="BPW382" s="34"/>
      <c r="BPX382" s="34"/>
      <c r="BPY382" s="34"/>
      <c r="BPZ382" s="34"/>
      <c r="BQA382" s="34"/>
      <c r="BQB382" s="34"/>
      <c r="BQC382" s="34"/>
      <c r="BQD382" s="34"/>
      <c r="BQE382" s="34"/>
      <c r="BQF382" s="34"/>
      <c r="BQG382" s="34"/>
      <c r="BQH382" s="34"/>
      <c r="BQI382" s="34"/>
      <c r="BQJ382" s="34"/>
      <c r="BQK382" s="34"/>
      <c r="BQL382" s="34"/>
      <c r="BQM382" s="34"/>
      <c r="BQN382" s="34"/>
      <c r="BQO382" s="34"/>
      <c r="BQP382" s="34"/>
      <c r="BQQ382" s="34"/>
      <c r="BQR382" s="34"/>
      <c r="BQS382" s="34"/>
      <c r="BQT382" s="34"/>
      <c r="BQU382" s="34"/>
      <c r="BQV382" s="34"/>
      <c r="BQW382" s="34"/>
      <c r="BQX382" s="34"/>
      <c r="BQY382" s="34"/>
      <c r="BQZ382" s="34"/>
      <c r="BRA382" s="34"/>
      <c r="BRB382" s="34"/>
      <c r="BRC382" s="34"/>
      <c r="BRD382" s="34"/>
      <c r="BRE382" s="34"/>
      <c r="BRF382" s="34"/>
      <c r="BRG382" s="34"/>
      <c r="BRH382" s="34"/>
      <c r="BRI382" s="34"/>
      <c r="BRJ382" s="34"/>
      <c r="BRK382" s="34"/>
      <c r="BRL382" s="34"/>
      <c r="BRM382" s="34"/>
      <c r="BRN382" s="34"/>
      <c r="BRO382" s="34"/>
      <c r="BRP382" s="34"/>
      <c r="BRQ382" s="34"/>
      <c r="BRR382" s="34"/>
      <c r="BRS382" s="34"/>
      <c r="BRT382" s="34"/>
      <c r="BRU382" s="34"/>
      <c r="BRV382" s="34"/>
      <c r="BRW382" s="34"/>
      <c r="BRX382" s="34"/>
      <c r="BRY382" s="34"/>
      <c r="BRZ382" s="34"/>
      <c r="BSA382" s="34"/>
      <c r="BSB382" s="34"/>
      <c r="BSC382" s="34"/>
      <c r="BSD382" s="34"/>
      <c r="BSE382" s="34"/>
      <c r="BSF382" s="34"/>
      <c r="BSG382" s="34"/>
      <c r="BSH382" s="34"/>
      <c r="BSI382" s="34"/>
      <c r="BSJ382" s="34"/>
      <c r="BSK382" s="34"/>
      <c r="BSL382" s="34"/>
      <c r="BSM382" s="34"/>
      <c r="BSN382" s="34"/>
      <c r="BSO382" s="34"/>
      <c r="BSP382" s="34"/>
      <c r="BSQ382" s="34"/>
      <c r="BSR382" s="34"/>
      <c r="BSS382" s="34"/>
      <c r="BST382" s="34"/>
      <c r="BSU382" s="34"/>
      <c r="BSV382" s="34"/>
      <c r="BSW382" s="34"/>
      <c r="BSX382" s="34"/>
      <c r="BSY382" s="34"/>
      <c r="BSZ382" s="34"/>
      <c r="BTA382" s="34"/>
      <c r="BTB382" s="34"/>
      <c r="BTC382" s="34"/>
      <c r="BTD382" s="34"/>
      <c r="BTE382" s="34"/>
      <c r="BTF382" s="34"/>
      <c r="BTG382" s="34"/>
      <c r="BTH382" s="34"/>
      <c r="BTI382" s="34"/>
      <c r="BTJ382" s="34"/>
      <c r="BTK382" s="34"/>
      <c r="BTL382" s="34"/>
      <c r="BTM382" s="34"/>
      <c r="BTN382" s="34"/>
      <c r="BTO382" s="34"/>
      <c r="BTP382" s="34"/>
      <c r="BTQ382" s="34"/>
      <c r="BTR382" s="34"/>
      <c r="BTS382" s="34"/>
      <c r="BTT382" s="34"/>
      <c r="BTU382" s="34"/>
      <c r="BTV382" s="34"/>
      <c r="BTW382" s="34"/>
      <c r="BTX382" s="34"/>
      <c r="BTY382" s="34"/>
      <c r="BTZ382" s="34"/>
      <c r="BUA382" s="34"/>
      <c r="BUB382" s="34"/>
      <c r="BUC382" s="34"/>
      <c r="BUD382" s="34"/>
      <c r="BUE382" s="34"/>
      <c r="BUF382" s="34"/>
      <c r="BUG382" s="34"/>
      <c r="BUH382" s="34"/>
      <c r="BUI382" s="34"/>
      <c r="BUJ382" s="34"/>
      <c r="BUK382" s="34"/>
      <c r="BUL382" s="34"/>
      <c r="BUM382" s="34"/>
      <c r="BUN382" s="34"/>
      <c r="BUO382" s="34"/>
      <c r="BUP382" s="34"/>
      <c r="BUQ382" s="34"/>
      <c r="BUR382" s="34"/>
      <c r="BUS382" s="34"/>
      <c r="BUT382" s="34"/>
      <c r="BUU382" s="34"/>
      <c r="BUV382" s="34"/>
      <c r="BUW382" s="34"/>
      <c r="BUX382" s="34"/>
      <c r="BUY382" s="34"/>
      <c r="BUZ382" s="34"/>
      <c r="BVA382" s="34"/>
      <c r="BVB382" s="34"/>
      <c r="BVC382" s="34"/>
      <c r="BVD382" s="34"/>
      <c r="BVE382" s="34"/>
      <c r="BVF382" s="34"/>
      <c r="BVG382" s="34"/>
      <c r="BVH382" s="34"/>
      <c r="BVI382" s="34"/>
      <c r="BVJ382" s="34"/>
      <c r="BVK382" s="34"/>
      <c r="BVL382" s="34"/>
      <c r="BVM382" s="34"/>
      <c r="BVN382" s="34"/>
      <c r="BVO382" s="34"/>
      <c r="BVP382" s="34"/>
      <c r="BVQ382" s="34"/>
      <c r="BVR382" s="34"/>
      <c r="BVS382" s="34"/>
      <c r="BVT382" s="34"/>
      <c r="BVU382" s="34"/>
      <c r="BVV382" s="34"/>
      <c r="BVW382" s="34"/>
      <c r="BVX382" s="34"/>
      <c r="BVY382" s="34"/>
      <c r="BVZ382" s="34"/>
      <c r="BWA382" s="34"/>
      <c r="BWB382" s="34"/>
      <c r="BWC382" s="34"/>
      <c r="BWD382" s="34"/>
      <c r="BWE382" s="34"/>
      <c r="BWF382" s="34"/>
      <c r="BWG382" s="34"/>
      <c r="BWH382" s="34"/>
      <c r="BWI382" s="34"/>
      <c r="BWJ382" s="34"/>
      <c r="BWK382" s="34"/>
      <c r="BWL382" s="34"/>
      <c r="BWM382" s="34"/>
      <c r="BWN382" s="34"/>
      <c r="BWO382" s="34"/>
      <c r="BWP382" s="34"/>
      <c r="BWQ382" s="34"/>
      <c r="BWR382" s="34"/>
      <c r="BWS382" s="34"/>
      <c r="BWT382" s="34"/>
      <c r="BWU382" s="34"/>
      <c r="BWV382" s="34"/>
      <c r="BWW382" s="34"/>
      <c r="BWX382" s="34"/>
      <c r="BWY382" s="34"/>
      <c r="BWZ382" s="34"/>
      <c r="BXA382" s="34"/>
      <c r="BXB382" s="34"/>
      <c r="BXC382" s="34"/>
      <c r="BXD382" s="34"/>
      <c r="BXE382" s="34"/>
      <c r="BXF382" s="34"/>
      <c r="BXG382" s="34"/>
      <c r="BXH382" s="34"/>
      <c r="BXI382" s="34"/>
      <c r="BXJ382" s="34"/>
      <c r="BXK382" s="34"/>
      <c r="BXL382" s="34"/>
      <c r="BXM382" s="34"/>
      <c r="BXN382" s="34"/>
      <c r="BXO382" s="34"/>
      <c r="BXP382" s="34"/>
      <c r="BXQ382" s="34"/>
      <c r="BXR382" s="34"/>
      <c r="BXS382" s="34"/>
      <c r="BXT382" s="34"/>
      <c r="BXU382" s="34"/>
      <c r="BXV382" s="34"/>
      <c r="BXW382" s="34"/>
      <c r="BXX382" s="34"/>
      <c r="BXY382" s="34"/>
      <c r="BXZ382" s="34"/>
      <c r="BYA382" s="34"/>
      <c r="BYB382" s="34"/>
      <c r="BYC382" s="34"/>
      <c r="BYD382" s="34"/>
      <c r="BYE382" s="34"/>
      <c r="BYF382" s="34"/>
      <c r="BYG382" s="34"/>
      <c r="BYH382" s="34"/>
      <c r="BYI382" s="34"/>
      <c r="BYJ382" s="34"/>
      <c r="BYK382" s="34"/>
      <c r="BYL382" s="34"/>
      <c r="BYM382" s="34"/>
      <c r="BYN382" s="34"/>
      <c r="BYO382" s="34"/>
      <c r="BYP382" s="34"/>
      <c r="BYQ382" s="34"/>
      <c r="BYR382" s="34"/>
      <c r="BYS382" s="34"/>
      <c r="BYT382" s="34"/>
      <c r="BYU382" s="34"/>
      <c r="BYV382" s="34"/>
      <c r="BYW382" s="34"/>
      <c r="BYX382" s="34"/>
      <c r="BYY382" s="34"/>
      <c r="BYZ382" s="34"/>
      <c r="BZA382" s="34"/>
      <c r="BZB382" s="34"/>
      <c r="BZC382" s="34"/>
      <c r="BZD382" s="34"/>
      <c r="BZE382" s="34"/>
      <c r="BZF382" s="34"/>
      <c r="BZG382" s="34"/>
      <c r="BZH382" s="34"/>
      <c r="BZI382" s="34"/>
      <c r="BZJ382" s="34"/>
      <c r="BZK382" s="34"/>
      <c r="BZL382" s="34"/>
      <c r="BZM382" s="34"/>
      <c r="BZN382" s="34"/>
      <c r="BZO382" s="34"/>
      <c r="BZP382" s="34"/>
      <c r="BZQ382" s="34"/>
      <c r="BZR382" s="34"/>
      <c r="BZS382" s="34"/>
      <c r="BZT382" s="34"/>
      <c r="BZU382" s="34"/>
      <c r="BZV382" s="34"/>
      <c r="BZW382" s="34"/>
      <c r="BZX382" s="34"/>
      <c r="BZY382" s="34"/>
      <c r="BZZ382" s="34"/>
      <c r="CAA382" s="34"/>
      <c r="CAB382" s="34"/>
      <c r="CAC382" s="34"/>
      <c r="CAD382" s="34"/>
      <c r="CAE382" s="34"/>
      <c r="CAF382" s="34"/>
      <c r="CAG382" s="34"/>
      <c r="CAH382" s="34"/>
      <c r="CAI382" s="34"/>
      <c r="CAJ382" s="34"/>
      <c r="CAK382" s="34"/>
      <c r="CAL382" s="34"/>
      <c r="CAM382" s="34"/>
      <c r="CAN382" s="34"/>
      <c r="CAO382" s="34"/>
      <c r="CAP382" s="34"/>
      <c r="CAQ382" s="34"/>
      <c r="CAR382" s="34"/>
      <c r="CAS382" s="34"/>
      <c r="CAT382" s="34"/>
      <c r="CAU382" s="34"/>
      <c r="CAV382" s="34"/>
      <c r="CAW382" s="34"/>
      <c r="CAX382" s="34"/>
      <c r="CAY382" s="34"/>
      <c r="CAZ382" s="34"/>
      <c r="CBA382" s="34"/>
      <c r="CBB382" s="34"/>
      <c r="CBC382" s="34"/>
      <c r="CBD382" s="34"/>
      <c r="CBE382" s="34"/>
      <c r="CBF382" s="34"/>
      <c r="CBG382" s="34"/>
      <c r="CBH382" s="34"/>
      <c r="CBI382" s="34"/>
      <c r="CBJ382" s="34"/>
      <c r="CBK382" s="34"/>
      <c r="CBL382" s="34"/>
      <c r="CBM382" s="34"/>
      <c r="CBN382" s="34"/>
      <c r="CBO382" s="34"/>
      <c r="CBP382" s="34"/>
      <c r="CBQ382" s="34"/>
      <c r="CBR382" s="34"/>
      <c r="CBS382" s="34"/>
      <c r="CBT382" s="34"/>
      <c r="CBU382" s="34"/>
      <c r="CBV382" s="34"/>
      <c r="CBW382" s="34"/>
      <c r="CBX382" s="34"/>
      <c r="CBY382" s="34"/>
      <c r="CBZ382" s="34"/>
      <c r="CCA382" s="34"/>
      <c r="CCB382" s="34"/>
      <c r="CCC382" s="34"/>
      <c r="CCD382" s="34"/>
      <c r="CCE382" s="34"/>
      <c r="CCF382" s="34"/>
      <c r="CCG382" s="34"/>
      <c r="CCH382" s="34"/>
      <c r="CCI382" s="34"/>
      <c r="CCJ382" s="34"/>
      <c r="CCK382" s="34"/>
      <c r="CCL382" s="34"/>
      <c r="CCM382" s="34"/>
      <c r="CCN382" s="34"/>
      <c r="CCO382" s="34"/>
      <c r="CCP382" s="34"/>
      <c r="CCQ382" s="34"/>
      <c r="CCR382" s="34"/>
      <c r="CCS382" s="34"/>
      <c r="CCT382" s="34"/>
      <c r="CCU382" s="34"/>
      <c r="CCV382" s="34"/>
      <c r="CCW382" s="34"/>
      <c r="CCX382" s="34"/>
      <c r="CCY382" s="34"/>
      <c r="CCZ382" s="34"/>
      <c r="CDA382" s="34"/>
      <c r="CDB382" s="34"/>
      <c r="CDC382" s="34"/>
      <c r="CDD382" s="34"/>
      <c r="CDE382" s="34"/>
      <c r="CDF382" s="34"/>
      <c r="CDG382" s="34"/>
      <c r="CDH382" s="34"/>
      <c r="CDI382" s="34"/>
      <c r="CDJ382" s="34"/>
      <c r="CDK382" s="34"/>
      <c r="CDL382" s="34"/>
      <c r="CDM382" s="34"/>
      <c r="CDN382" s="34"/>
      <c r="CDO382" s="34"/>
      <c r="CDP382" s="34"/>
      <c r="CDQ382" s="34"/>
      <c r="CDR382" s="34"/>
      <c r="CDS382" s="34"/>
      <c r="CDT382" s="34"/>
      <c r="CDU382" s="34"/>
      <c r="CDV382" s="34"/>
      <c r="CDW382" s="34"/>
      <c r="CDX382" s="34"/>
      <c r="CDY382" s="34"/>
      <c r="CDZ382" s="34"/>
      <c r="CEA382" s="34"/>
      <c r="CEB382" s="34"/>
      <c r="CEC382" s="34"/>
      <c r="CED382" s="34"/>
      <c r="CEE382" s="34"/>
      <c r="CEF382" s="34"/>
      <c r="CEG382" s="34"/>
      <c r="CEH382" s="34"/>
      <c r="CEI382" s="34"/>
      <c r="CEJ382" s="34"/>
      <c r="CEK382" s="34"/>
      <c r="CEL382" s="34"/>
      <c r="CEM382" s="34"/>
      <c r="CEN382" s="34"/>
      <c r="CEO382" s="34"/>
      <c r="CEP382" s="34"/>
      <c r="CEQ382" s="34"/>
      <c r="CER382" s="34"/>
      <c r="CES382" s="34"/>
      <c r="CET382" s="34"/>
      <c r="CEU382" s="34"/>
      <c r="CEV382" s="34"/>
      <c r="CEW382" s="34"/>
      <c r="CEX382" s="34"/>
      <c r="CEY382" s="34"/>
      <c r="CEZ382" s="34"/>
      <c r="CFA382" s="34"/>
      <c r="CFB382" s="34"/>
      <c r="CFC382" s="34"/>
      <c r="CFD382" s="34"/>
      <c r="CFE382" s="34"/>
      <c r="CFF382" s="34"/>
      <c r="CFG382" s="34"/>
      <c r="CFH382" s="34"/>
      <c r="CFI382" s="34"/>
      <c r="CFJ382" s="34"/>
      <c r="CFK382" s="34"/>
      <c r="CFL382" s="34"/>
      <c r="CFM382" s="34"/>
      <c r="CFN382" s="34"/>
      <c r="CFO382" s="34"/>
      <c r="CFP382" s="34"/>
      <c r="CFQ382" s="34"/>
      <c r="CFR382" s="34"/>
      <c r="CFS382" s="34"/>
      <c r="CFT382" s="34"/>
      <c r="CFU382" s="34"/>
      <c r="CFV382" s="34"/>
      <c r="CFW382" s="34"/>
      <c r="CFX382" s="34"/>
      <c r="CFY382" s="34"/>
      <c r="CFZ382" s="34"/>
      <c r="CGA382" s="34"/>
      <c r="CGB382" s="34"/>
      <c r="CGC382" s="34"/>
      <c r="CGD382" s="34"/>
      <c r="CGE382" s="34"/>
      <c r="CGF382" s="34"/>
      <c r="CGG382" s="34"/>
      <c r="CGH382" s="34"/>
      <c r="CGI382" s="34"/>
      <c r="CGJ382" s="34"/>
      <c r="CGK382" s="34"/>
      <c r="CGL382" s="34"/>
      <c r="CGM382" s="34"/>
      <c r="CGN382" s="34"/>
      <c r="CGO382" s="34"/>
      <c r="CGP382" s="34"/>
      <c r="CGQ382" s="34"/>
      <c r="CGR382" s="34"/>
      <c r="CGS382" s="34"/>
      <c r="CGT382" s="34"/>
      <c r="CGU382" s="34"/>
      <c r="CGV382" s="34"/>
      <c r="CGW382" s="34"/>
      <c r="CGX382" s="34"/>
      <c r="CGY382" s="34"/>
      <c r="CGZ382" s="34"/>
      <c r="CHA382" s="34"/>
      <c r="CHB382" s="34"/>
      <c r="CHC382" s="34"/>
      <c r="CHD382" s="34"/>
      <c r="CHE382" s="34"/>
      <c r="CHF382" s="34"/>
      <c r="CHG382" s="34"/>
      <c r="CHH382" s="34"/>
      <c r="CHI382" s="34"/>
      <c r="CHJ382" s="34"/>
      <c r="CHK382" s="34"/>
      <c r="CHL382" s="34"/>
      <c r="CHM382" s="34"/>
      <c r="CHN382" s="34"/>
      <c r="CHO382" s="34"/>
      <c r="CHP382" s="34"/>
      <c r="CHQ382" s="34"/>
      <c r="CHR382" s="34"/>
      <c r="CHS382" s="34"/>
      <c r="CHT382" s="34"/>
      <c r="CHU382" s="34"/>
      <c r="CHV382" s="34"/>
      <c r="CHW382" s="34"/>
      <c r="CHX382" s="34"/>
      <c r="CHY382" s="34"/>
      <c r="CHZ382" s="34"/>
      <c r="CIA382" s="34"/>
      <c r="CIB382" s="34"/>
      <c r="CIC382" s="34"/>
      <c r="CID382" s="34"/>
      <c r="CIE382" s="34"/>
      <c r="CIF382" s="34"/>
      <c r="CIG382" s="34"/>
      <c r="CIH382" s="34"/>
      <c r="CII382" s="34"/>
      <c r="CIJ382" s="34"/>
      <c r="CIK382" s="34"/>
      <c r="CIL382" s="34"/>
      <c r="CIM382" s="34"/>
      <c r="CIN382" s="34"/>
      <c r="CIO382" s="34"/>
      <c r="CIP382" s="34"/>
      <c r="CIQ382" s="34"/>
      <c r="CIR382" s="34"/>
      <c r="CIS382" s="34"/>
      <c r="CIT382" s="34"/>
      <c r="CIU382" s="34"/>
      <c r="CIV382" s="34"/>
      <c r="CIW382" s="34"/>
      <c r="CIX382" s="34"/>
      <c r="CIY382" s="34"/>
      <c r="CIZ382" s="34"/>
      <c r="CJA382" s="34"/>
      <c r="CJB382" s="34"/>
      <c r="CJC382" s="34"/>
      <c r="CJD382" s="34"/>
      <c r="CJE382" s="34"/>
      <c r="CJF382" s="34"/>
      <c r="CJG382" s="34"/>
      <c r="CJH382" s="34"/>
      <c r="CJI382" s="34"/>
      <c r="CJJ382" s="34"/>
      <c r="CJK382" s="34"/>
      <c r="CJL382" s="34"/>
      <c r="CJM382" s="34"/>
      <c r="CJN382" s="34"/>
      <c r="CJO382" s="34"/>
      <c r="CJP382" s="34"/>
      <c r="CJQ382" s="34"/>
      <c r="CJR382" s="34"/>
      <c r="CJS382" s="34"/>
      <c r="CJT382" s="34"/>
      <c r="CJU382" s="34"/>
      <c r="CJV382" s="34"/>
      <c r="CJW382" s="34"/>
      <c r="CJX382" s="34"/>
      <c r="CJY382" s="34"/>
      <c r="CJZ382" s="34"/>
      <c r="CKA382" s="34"/>
      <c r="CKB382" s="34"/>
      <c r="CKC382" s="34"/>
      <c r="CKD382" s="34"/>
      <c r="CKE382" s="34"/>
      <c r="CKF382" s="34"/>
      <c r="CKG382" s="34"/>
      <c r="CKH382" s="34"/>
      <c r="CKI382" s="34"/>
      <c r="CKJ382" s="34"/>
      <c r="CKK382" s="34"/>
      <c r="CKL382" s="34"/>
      <c r="CKM382" s="34"/>
      <c r="CKN382" s="34"/>
      <c r="CKO382" s="34"/>
      <c r="CKP382" s="34"/>
      <c r="CKQ382" s="34"/>
      <c r="CKR382" s="34"/>
      <c r="CKS382" s="34"/>
      <c r="CKT382" s="34"/>
      <c r="CKU382" s="34"/>
      <c r="CKV382" s="34"/>
      <c r="CKW382" s="34"/>
      <c r="CKX382" s="34"/>
      <c r="CKY382" s="34"/>
      <c r="CKZ382" s="34"/>
      <c r="CLA382" s="34"/>
      <c r="CLB382" s="34"/>
      <c r="CLC382" s="34"/>
      <c r="CLD382" s="34"/>
      <c r="CLE382" s="34"/>
      <c r="CLF382" s="34"/>
      <c r="CLG382" s="34"/>
      <c r="CLH382" s="34"/>
      <c r="CLI382" s="34"/>
      <c r="CLJ382" s="34"/>
      <c r="CLK382" s="34"/>
      <c r="CLL382" s="34"/>
      <c r="CLM382" s="34"/>
      <c r="CLN382" s="34"/>
      <c r="CLO382" s="34"/>
      <c r="CLP382" s="34"/>
      <c r="CLQ382" s="34"/>
      <c r="CLR382" s="34"/>
      <c r="CLS382" s="34"/>
      <c r="CLT382" s="34"/>
      <c r="CLU382" s="34"/>
      <c r="CLV382" s="34"/>
      <c r="CLW382" s="34"/>
      <c r="CLX382" s="34"/>
      <c r="CLY382" s="34"/>
      <c r="CLZ382" s="34"/>
      <c r="CMA382" s="34"/>
      <c r="CMB382" s="34"/>
      <c r="CMC382" s="34"/>
      <c r="CMD382" s="34"/>
      <c r="CME382" s="34"/>
      <c r="CMF382" s="34"/>
      <c r="CMG382" s="34"/>
      <c r="CMH382" s="34"/>
      <c r="CMI382" s="34"/>
      <c r="CMJ382" s="34"/>
      <c r="CMK382" s="34"/>
      <c r="CML382" s="34"/>
      <c r="CMM382" s="34"/>
      <c r="CMN382" s="34"/>
      <c r="CMO382" s="34"/>
      <c r="CMP382" s="34"/>
      <c r="CMQ382" s="34"/>
      <c r="CMR382" s="34"/>
      <c r="CMS382" s="34"/>
      <c r="CMT382" s="34"/>
      <c r="CMU382" s="34"/>
      <c r="CMV382" s="34"/>
      <c r="CMW382" s="34"/>
      <c r="CMX382" s="34"/>
      <c r="CMY382" s="34"/>
      <c r="CMZ382" s="34"/>
      <c r="CNA382" s="34"/>
      <c r="CNB382" s="34"/>
      <c r="CNC382" s="34"/>
      <c r="CND382" s="34"/>
      <c r="CNE382" s="34"/>
      <c r="CNF382" s="34"/>
      <c r="CNG382" s="34"/>
      <c r="CNH382" s="34"/>
      <c r="CNI382" s="34"/>
      <c r="CNJ382" s="34"/>
      <c r="CNK382" s="34"/>
      <c r="CNL382" s="34"/>
      <c r="CNM382" s="34"/>
      <c r="CNN382" s="34"/>
      <c r="CNO382" s="34"/>
      <c r="CNP382" s="34"/>
      <c r="CNQ382" s="34"/>
      <c r="CNR382" s="34"/>
      <c r="CNS382" s="34"/>
      <c r="CNT382" s="34"/>
      <c r="CNU382" s="34"/>
      <c r="CNV382" s="34"/>
      <c r="CNW382" s="34"/>
      <c r="CNX382" s="34"/>
      <c r="CNY382" s="34"/>
      <c r="CNZ382" s="34"/>
      <c r="COA382" s="34"/>
      <c r="COB382" s="34"/>
      <c r="COC382" s="34"/>
      <c r="COD382" s="34"/>
      <c r="COE382" s="34"/>
      <c r="COF382" s="34"/>
      <c r="COG382" s="34"/>
      <c r="COH382" s="34"/>
      <c r="COI382" s="34"/>
      <c r="COJ382" s="34"/>
      <c r="COK382" s="34"/>
      <c r="COL382" s="34"/>
      <c r="COM382" s="34"/>
      <c r="CON382" s="34"/>
      <c r="COO382" s="34"/>
      <c r="COP382" s="34"/>
      <c r="COQ382" s="34"/>
      <c r="COR382" s="34"/>
      <c r="COS382" s="34"/>
      <c r="COT382" s="34"/>
      <c r="COU382" s="34"/>
      <c r="COV382" s="34"/>
      <c r="COW382" s="34"/>
      <c r="COX382" s="34"/>
      <c r="COY382" s="34"/>
      <c r="COZ382" s="34"/>
      <c r="CPA382" s="34"/>
      <c r="CPB382" s="34"/>
      <c r="CPC382" s="34"/>
      <c r="CPD382" s="34"/>
      <c r="CPE382" s="34"/>
      <c r="CPF382" s="34"/>
      <c r="CPG382" s="34"/>
      <c r="CPH382" s="34"/>
      <c r="CPI382" s="34"/>
      <c r="CPJ382" s="34"/>
      <c r="CPK382" s="34"/>
      <c r="CPL382" s="34"/>
      <c r="CPM382" s="34"/>
      <c r="CPN382" s="34"/>
      <c r="CPO382" s="34"/>
      <c r="CPP382" s="34"/>
      <c r="CPQ382" s="34"/>
      <c r="CPR382" s="34"/>
      <c r="CPS382" s="34"/>
      <c r="CPT382" s="34"/>
      <c r="CPU382" s="34"/>
      <c r="CPV382" s="34"/>
      <c r="CPW382" s="34"/>
      <c r="CPX382" s="34"/>
      <c r="CPY382" s="34"/>
      <c r="CPZ382" s="34"/>
      <c r="CQA382" s="34"/>
      <c r="CQB382" s="34"/>
      <c r="CQC382" s="34"/>
      <c r="CQD382" s="34"/>
      <c r="CQE382" s="34"/>
      <c r="CQF382" s="34"/>
      <c r="CQG382" s="34"/>
      <c r="CQH382" s="34"/>
      <c r="CQI382" s="34"/>
      <c r="CQJ382" s="34"/>
      <c r="CQK382" s="34"/>
      <c r="CQL382" s="34"/>
      <c r="CQM382" s="34"/>
      <c r="CQN382" s="34"/>
      <c r="CQO382" s="34"/>
      <c r="CQP382" s="34"/>
      <c r="CQQ382" s="34"/>
      <c r="CQR382" s="34"/>
      <c r="CQS382" s="34"/>
      <c r="CQT382" s="34"/>
      <c r="CQU382" s="34"/>
      <c r="CQV382" s="34"/>
      <c r="CQW382" s="34"/>
      <c r="CQX382" s="34"/>
      <c r="CQY382" s="34"/>
      <c r="CQZ382" s="34"/>
      <c r="CRA382" s="34"/>
      <c r="CRB382" s="34"/>
      <c r="CRC382" s="34"/>
      <c r="CRD382" s="34"/>
      <c r="CRE382" s="34"/>
      <c r="CRF382" s="34"/>
      <c r="CRG382" s="34"/>
      <c r="CRH382" s="34"/>
      <c r="CRI382" s="34"/>
      <c r="CRJ382" s="34"/>
      <c r="CRK382" s="34"/>
      <c r="CRL382" s="34"/>
      <c r="CRM382" s="34"/>
      <c r="CRN382" s="34"/>
      <c r="CRO382" s="34"/>
      <c r="CRP382" s="34"/>
      <c r="CRQ382" s="34"/>
      <c r="CRR382" s="34"/>
      <c r="CRS382" s="34"/>
      <c r="CRT382" s="34"/>
      <c r="CRU382" s="34"/>
      <c r="CRV382" s="34"/>
      <c r="CRW382" s="34"/>
      <c r="CRX382" s="34"/>
      <c r="CRY382" s="34"/>
      <c r="CRZ382" s="34"/>
      <c r="CSA382" s="34"/>
      <c r="CSB382" s="34"/>
      <c r="CSC382" s="34"/>
      <c r="CSD382" s="34"/>
      <c r="CSE382" s="34"/>
      <c r="CSF382" s="34"/>
      <c r="CSG382" s="34"/>
      <c r="CSH382" s="34"/>
      <c r="CSI382" s="34"/>
      <c r="CSJ382" s="34"/>
      <c r="CSK382" s="34"/>
      <c r="CSL382" s="34"/>
      <c r="CSM382" s="34"/>
      <c r="CSN382" s="34"/>
      <c r="CSO382" s="34"/>
      <c r="CSP382" s="34"/>
      <c r="CSQ382" s="34"/>
      <c r="CSR382" s="34"/>
      <c r="CSS382" s="34"/>
      <c r="CST382" s="34"/>
      <c r="CSU382" s="34"/>
      <c r="CSV382" s="34"/>
      <c r="CSW382" s="34"/>
      <c r="CSX382" s="34"/>
      <c r="CSY382" s="34"/>
      <c r="CSZ382" s="34"/>
      <c r="CTA382" s="34"/>
      <c r="CTB382" s="34"/>
      <c r="CTC382" s="34"/>
      <c r="CTD382" s="34"/>
      <c r="CTE382" s="34"/>
      <c r="CTF382" s="34"/>
      <c r="CTG382" s="34"/>
      <c r="CTH382" s="34"/>
      <c r="CTI382" s="34"/>
      <c r="CTJ382" s="34"/>
      <c r="CTK382" s="34"/>
      <c r="CTL382" s="34"/>
      <c r="CTM382" s="34"/>
      <c r="CTN382" s="34"/>
      <c r="CTO382" s="34"/>
      <c r="CTP382" s="34"/>
      <c r="CTQ382" s="34"/>
      <c r="CTR382" s="34"/>
      <c r="CTS382" s="34"/>
      <c r="CTT382" s="34"/>
      <c r="CTU382" s="34"/>
      <c r="CTV382" s="34"/>
      <c r="CTW382" s="34"/>
      <c r="CTX382" s="34"/>
      <c r="CTY382" s="34"/>
      <c r="CTZ382" s="34"/>
      <c r="CUA382" s="34"/>
      <c r="CUB382" s="34"/>
      <c r="CUC382" s="34"/>
      <c r="CUD382" s="34"/>
      <c r="CUE382" s="34"/>
      <c r="CUF382" s="34"/>
      <c r="CUG382" s="34"/>
      <c r="CUH382" s="34"/>
      <c r="CUI382" s="34"/>
      <c r="CUJ382" s="34"/>
      <c r="CUK382" s="34"/>
      <c r="CUL382" s="34"/>
      <c r="CUM382" s="34"/>
      <c r="CUN382" s="34"/>
      <c r="CUO382" s="34"/>
      <c r="CUP382" s="34"/>
      <c r="CUQ382" s="34"/>
      <c r="CUR382" s="34"/>
      <c r="CUS382" s="34"/>
      <c r="CUT382" s="34"/>
      <c r="CUU382" s="34"/>
      <c r="CUV382" s="34"/>
      <c r="CUW382" s="34"/>
      <c r="CUX382" s="34"/>
      <c r="CUY382" s="34"/>
      <c r="CUZ382" s="34"/>
      <c r="CVA382" s="34"/>
      <c r="CVB382" s="34"/>
      <c r="CVC382" s="34"/>
      <c r="CVD382" s="34"/>
      <c r="CVE382" s="34"/>
      <c r="CVF382" s="34"/>
      <c r="CVG382" s="34"/>
      <c r="CVH382" s="34"/>
      <c r="CVI382" s="34"/>
      <c r="CVJ382" s="34"/>
      <c r="CVK382" s="34"/>
      <c r="CVL382" s="34"/>
      <c r="CVM382" s="34"/>
      <c r="CVN382" s="34"/>
      <c r="CVO382" s="34"/>
      <c r="CVP382" s="34"/>
      <c r="CVQ382" s="34"/>
      <c r="CVR382" s="34"/>
      <c r="CVS382" s="34"/>
      <c r="CVT382" s="34"/>
      <c r="CVU382" s="34"/>
      <c r="CVV382" s="34"/>
      <c r="CVW382" s="34"/>
      <c r="CVX382" s="34"/>
      <c r="CVY382" s="34"/>
      <c r="CVZ382" s="34"/>
      <c r="CWA382" s="34"/>
      <c r="CWB382" s="34"/>
      <c r="CWC382" s="34"/>
      <c r="CWD382" s="34"/>
      <c r="CWE382" s="34"/>
      <c r="CWF382" s="34"/>
      <c r="CWG382" s="34"/>
      <c r="CWH382" s="34"/>
      <c r="CWI382" s="34"/>
      <c r="CWJ382" s="34"/>
      <c r="CWK382" s="34"/>
      <c r="CWL382" s="34"/>
      <c r="CWM382" s="34"/>
      <c r="CWN382" s="34"/>
      <c r="CWO382" s="34"/>
      <c r="CWP382" s="34"/>
      <c r="CWQ382" s="34"/>
      <c r="CWR382" s="34"/>
      <c r="CWS382" s="34"/>
      <c r="CWT382" s="34"/>
      <c r="CWU382" s="34"/>
      <c r="CWV382" s="34"/>
      <c r="CWW382" s="34"/>
      <c r="CWX382" s="34"/>
      <c r="CWY382" s="34"/>
      <c r="CWZ382" s="34"/>
      <c r="CXA382" s="34"/>
      <c r="CXB382" s="34"/>
      <c r="CXC382" s="34"/>
      <c r="CXD382" s="34"/>
      <c r="CXE382" s="34"/>
      <c r="CXF382" s="34"/>
      <c r="CXG382" s="34"/>
      <c r="CXH382" s="34"/>
      <c r="CXI382" s="34"/>
      <c r="CXJ382" s="34"/>
      <c r="CXK382" s="34"/>
      <c r="CXL382" s="34"/>
      <c r="CXM382" s="34"/>
      <c r="CXN382" s="34"/>
      <c r="CXO382" s="34"/>
      <c r="CXP382" s="34"/>
      <c r="CXQ382" s="34"/>
      <c r="CXR382" s="34"/>
      <c r="CXS382" s="34"/>
      <c r="CXT382" s="34"/>
      <c r="CXU382" s="34"/>
      <c r="CXV382" s="34"/>
      <c r="CXW382" s="34"/>
      <c r="CXX382" s="34"/>
      <c r="CXY382" s="34"/>
      <c r="CXZ382" s="34"/>
      <c r="CYA382" s="34"/>
      <c r="CYB382" s="34"/>
      <c r="CYC382" s="34"/>
      <c r="CYD382" s="34"/>
      <c r="CYE382" s="34"/>
      <c r="CYF382" s="34"/>
      <c r="CYG382" s="34"/>
      <c r="CYH382" s="34"/>
      <c r="CYI382" s="34"/>
      <c r="CYJ382" s="34"/>
      <c r="CYK382" s="34"/>
      <c r="CYL382" s="34"/>
      <c r="CYM382" s="34"/>
      <c r="CYN382" s="34"/>
      <c r="CYO382" s="34"/>
      <c r="CYP382" s="34"/>
      <c r="CYQ382" s="34"/>
      <c r="CYR382" s="34"/>
      <c r="CYS382" s="34"/>
      <c r="CYT382" s="34"/>
      <c r="CYU382" s="34"/>
      <c r="CYV382" s="34"/>
      <c r="CYW382" s="34"/>
      <c r="CYX382" s="34"/>
      <c r="CYY382" s="34"/>
      <c r="CYZ382" s="34"/>
      <c r="CZA382" s="34"/>
      <c r="CZB382" s="34"/>
      <c r="CZC382" s="34"/>
      <c r="CZD382" s="34"/>
      <c r="CZE382" s="34"/>
      <c r="CZF382" s="34"/>
      <c r="CZG382" s="34"/>
      <c r="CZH382" s="34"/>
      <c r="CZI382" s="34"/>
      <c r="CZJ382" s="34"/>
      <c r="CZK382" s="34"/>
      <c r="CZL382" s="34"/>
      <c r="CZM382" s="34"/>
      <c r="CZN382" s="34"/>
      <c r="CZO382" s="34"/>
      <c r="CZP382" s="34"/>
      <c r="CZQ382" s="34"/>
      <c r="CZR382" s="34"/>
      <c r="CZS382" s="34"/>
      <c r="CZT382" s="34"/>
      <c r="CZU382" s="34"/>
      <c r="CZV382" s="34"/>
      <c r="CZW382" s="34"/>
      <c r="CZX382" s="34"/>
      <c r="CZY382" s="34"/>
      <c r="CZZ382" s="34"/>
      <c r="DAA382" s="34"/>
      <c r="DAB382" s="34"/>
      <c r="DAC382" s="34"/>
      <c r="DAD382" s="34"/>
      <c r="DAE382" s="34"/>
      <c r="DAF382" s="34"/>
      <c r="DAG382" s="34"/>
      <c r="DAH382" s="34"/>
      <c r="DAI382" s="34"/>
      <c r="DAJ382" s="34"/>
      <c r="DAK382" s="34"/>
      <c r="DAL382" s="34"/>
      <c r="DAM382" s="34"/>
      <c r="DAN382" s="34"/>
      <c r="DAO382" s="34"/>
      <c r="DAP382" s="34"/>
      <c r="DAQ382" s="34"/>
      <c r="DAR382" s="34"/>
      <c r="DAS382" s="34"/>
      <c r="DAT382" s="34"/>
      <c r="DAU382" s="34"/>
      <c r="DAV382" s="34"/>
      <c r="DAW382" s="34"/>
      <c r="DAX382" s="34"/>
      <c r="DAY382" s="34"/>
      <c r="DAZ382" s="34"/>
      <c r="DBA382" s="34"/>
      <c r="DBB382" s="34"/>
      <c r="DBC382" s="34"/>
      <c r="DBD382" s="34"/>
      <c r="DBE382" s="34"/>
      <c r="DBF382" s="34"/>
      <c r="DBG382" s="34"/>
      <c r="DBH382" s="34"/>
      <c r="DBI382" s="34"/>
      <c r="DBJ382" s="34"/>
      <c r="DBK382" s="34"/>
      <c r="DBL382" s="34"/>
      <c r="DBM382" s="34"/>
      <c r="DBN382" s="34"/>
      <c r="DBO382" s="34"/>
      <c r="DBP382" s="34"/>
      <c r="DBQ382" s="34"/>
      <c r="DBR382" s="34"/>
      <c r="DBS382" s="34"/>
      <c r="DBT382" s="34"/>
      <c r="DBU382" s="34"/>
      <c r="DBV382" s="34"/>
      <c r="DBW382" s="34"/>
      <c r="DBX382" s="34"/>
      <c r="DBY382" s="34"/>
      <c r="DBZ382" s="34"/>
      <c r="DCA382" s="34"/>
      <c r="DCB382" s="34"/>
      <c r="DCC382" s="34"/>
      <c r="DCD382" s="34"/>
      <c r="DCE382" s="34"/>
      <c r="DCF382" s="34"/>
      <c r="DCG382" s="34"/>
      <c r="DCH382" s="34"/>
      <c r="DCI382" s="34"/>
      <c r="DCJ382" s="34"/>
      <c r="DCK382" s="34"/>
      <c r="DCL382" s="34"/>
      <c r="DCM382" s="34"/>
      <c r="DCN382" s="34"/>
      <c r="DCO382" s="34"/>
      <c r="DCP382" s="34"/>
      <c r="DCQ382" s="34"/>
      <c r="DCR382" s="34"/>
      <c r="DCS382" s="34"/>
      <c r="DCT382" s="34"/>
      <c r="DCU382" s="34"/>
      <c r="DCV382" s="34"/>
      <c r="DCW382" s="34"/>
      <c r="DCX382" s="34"/>
      <c r="DCY382" s="34"/>
      <c r="DCZ382" s="34"/>
      <c r="DDA382" s="34"/>
      <c r="DDB382" s="34"/>
      <c r="DDC382" s="34"/>
      <c r="DDD382" s="34"/>
      <c r="DDE382" s="34"/>
      <c r="DDF382" s="34"/>
      <c r="DDG382" s="34"/>
      <c r="DDH382" s="34"/>
      <c r="DDI382" s="34"/>
      <c r="DDJ382" s="34"/>
      <c r="DDK382" s="34"/>
      <c r="DDL382" s="34"/>
      <c r="DDM382" s="34"/>
      <c r="DDN382" s="34"/>
      <c r="DDO382" s="34"/>
      <c r="DDP382" s="34"/>
      <c r="DDQ382" s="34"/>
      <c r="DDR382" s="34"/>
      <c r="DDS382" s="34"/>
      <c r="DDT382" s="34"/>
      <c r="DDU382" s="34"/>
      <c r="DDV382" s="34"/>
      <c r="DDW382" s="34"/>
      <c r="DDX382" s="34"/>
      <c r="DDY382" s="34"/>
      <c r="DDZ382" s="34"/>
      <c r="DEA382" s="34"/>
      <c r="DEB382" s="34"/>
      <c r="DEC382" s="34"/>
      <c r="DED382" s="34"/>
      <c r="DEE382" s="34"/>
      <c r="DEF382" s="34"/>
      <c r="DEG382" s="34"/>
      <c r="DEH382" s="34"/>
      <c r="DEI382" s="34"/>
      <c r="DEJ382" s="34"/>
      <c r="DEK382" s="34"/>
      <c r="DEL382" s="34"/>
      <c r="DEM382" s="34"/>
      <c r="DEN382" s="34"/>
      <c r="DEO382" s="34"/>
      <c r="DEP382" s="34"/>
      <c r="DEQ382" s="34"/>
      <c r="DER382" s="34"/>
      <c r="DES382" s="34"/>
      <c r="DET382" s="34"/>
      <c r="DEU382" s="34"/>
      <c r="DEV382" s="34"/>
      <c r="DEW382" s="34"/>
      <c r="DEX382" s="34"/>
      <c r="DEY382" s="34"/>
      <c r="DEZ382" s="34"/>
      <c r="DFA382" s="34"/>
      <c r="DFB382" s="34"/>
      <c r="DFC382" s="34"/>
      <c r="DFD382" s="34"/>
      <c r="DFE382" s="34"/>
      <c r="DFF382" s="34"/>
      <c r="DFG382" s="34"/>
      <c r="DFH382" s="34"/>
      <c r="DFI382" s="34"/>
      <c r="DFJ382" s="34"/>
      <c r="DFK382" s="34"/>
      <c r="DFL382" s="34"/>
      <c r="DFM382" s="34"/>
      <c r="DFN382" s="34"/>
      <c r="DFO382" s="34"/>
      <c r="DFP382" s="34"/>
      <c r="DFQ382" s="34"/>
      <c r="DFR382" s="34"/>
      <c r="DFS382" s="34"/>
      <c r="DFT382" s="34"/>
      <c r="DFU382" s="34"/>
      <c r="DFV382" s="34"/>
      <c r="DFW382" s="34"/>
      <c r="DFX382" s="34"/>
      <c r="DFY382" s="34"/>
      <c r="DFZ382" s="34"/>
      <c r="DGA382" s="34"/>
      <c r="DGB382" s="34"/>
      <c r="DGC382" s="34"/>
      <c r="DGD382" s="34"/>
      <c r="DGE382" s="34"/>
      <c r="DGF382" s="34"/>
      <c r="DGG382" s="34"/>
      <c r="DGH382" s="34"/>
      <c r="DGI382" s="34"/>
      <c r="DGJ382" s="34"/>
      <c r="DGK382" s="34"/>
      <c r="DGL382" s="34"/>
      <c r="DGM382" s="34"/>
      <c r="DGN382" s="34"/>
      <c r="DGO382" s="34"/>
      <c r="DGP382" s="34"/>
      <c r="DGQ382" s="34"/>
      <c r="DGR382" s="34"/>
      <c r="DGS382" s="34"/>
      <c r="DGT382" s="34"/>
      <c r="DGU382" s="34"/>
      <c r="DGV382" s="34"/>
      <c r="DGW382" s="34"/>
      <c r="DGX382" s="34"/>
      <c r="DGY382" s="34"/>
      <c r="DGZ382" s="34"/>
      <c r="DHA382" s="34"/>
      <c r="DHB382" s="34"/>
      <c r="DHC382" s="34"/>
      <c r="DHD382" s="34"/>
      <c r="DHE382" s="34"/>
      <c r="DHF382" s="34"/>
      <c r="DHG382" s="34"/>
      <c r="DHH382" s="34"/>
      <c r="DHI382" s="34"/>
      <c r="DHJ382" s="34"/>
      <c r="DHK382" s="34"/>
      <c r="DHL382" s="34"/>
      <c r="DHM382" s="34"/>
      <c r="DHN382" s="34"/>
      <c r="DHO382" s="34"/>
      <c r="DHP382" s="34"/>
      <c r="DHQ382" s="34"/>
      <c r="DHR382" s="34"/>
      <c r="DHS382" s="34"/>
      <c r="DHT382" s="34"/>
      <c r="DHU382" s="34"/>
      <c r="DHV382" s="34"/>
      <c r="DHW382" s="34"/>
      <c r="DHX382" s="34"/>
      <c r="DHY382" s="34"/>
      <c r="DHZ382" s="34"/>
      <c r="DIA382" s="34"/>
      <c r="DIB382" s="34"/>
      <c r="DIC382" s="34"/>
      <c r="DID382" s="34"/>
      <c r="DIE382" s="34"/>
      <c r="DIF382" s="34"/>
      <c r="DIG382" s="34"/>
      <c r="DIH382" s="34"/>
      <c r="DII382" s="34"/>
      <c r="DIJ382" s="34"/>
      <c r="DIK382" s="34"/>
      <c r="DIL382" s="34"/>
      <c r="DIM382" s="34"/>
      <c r="DIN382" s="34"/>
      <c r="DIO382" s="34"/>
      <c r="DIP382" s="34"/>
      <c r="DIQ382" s="34"/>
      <c r="DIR382" s="34"/>
      <c r="DIS382" s="34"/>
      <c r="DIT382" s="34"/>
      <c r="DIU382" s="34"/>
      <c r="DIV382" s="34"/>
      <c r="DIW382" s="34"/>
      <c r="DIX382" s="34"/>
      <c r="DIY382" s="34"/>
      <c r="DIZ382" s="34"/>
      <c r="DJA382" s="34"/>
      <c r="DJB382" s="34"/>
      <c r="DJC382" s="34"/>
      <c r="DJD382" s="34"/>
      <c r="DJE382" s="34"/>
      <c r="DJF382" s="34"/>
      <c r="DJG382" s="34"/>
      <c r="DJH382" s="34"/>
      <c r="DJI382" s="34"/>
      <c r="DJJ382" s="34"/>
      <c r="DJK382" s="34"/>
      <c r="DJL382" s="34"/>
      <c r="DJM382" s="34"/>
      <c r="DJN382" s="34"/>
      <c r="DJO382" s="34"/>
      <c r="DJP382" s="34"/>
      <c r="DJQ382" s="34"/>
      <c r="DJR382" s="34"/>
      <c r="DJS382" s="34"/>
      <c r="DJT382" s="34"/>
      <c r="DJU382" s="34"/>
      <c r="DJV382" s="34"/>
      <c r="DJW382" s="34"/>
      <c r="DJX382" s="34"/>
      <c r="DJY382" s="34"/>
      <c r="DJZ382" s="34"/>
      <c r="DKA382" s="34"/>
      <c r="DKB382" s="34"/>
      <c r="DKC382" s="34"/>
      <c r="DKD382" s="34"/>
      <c r="DKE382" s="34"/>
      <c r="DKF382" s="34"/>
      <c r="DKG382" s="34"/>
      <c r="DKH382" s="34"/>
      <c r="DKI382" s="34"/>
      <c r="DKJ382" s="34"/>
      <c r="DKK382" s="34"/>
      <c r="DKL382" s="34"/>
      <c r="DKM382" s="34"/>
      <c r="DKN382" s="34"/>
      <c r="DKO382" s="34"/>
      <c r="DKP382" s="34"/>
      <c r="DKQ382" s="34"/>
      <c r="DKR382" s="34"/>
      <c r="DKS382" s="34"/>
      <c r="DKT382" s="34"/>
      <c r="DKU382" s="34"/>
      <c r="DKV382" s="34"/>
      <c r="DKW382" s="34"/>
      <c r="DKX382" s="34"/>
      <c r="DKY382" s="34"/>
      <c r="DKZ382" s="34"/>
      <c r="DLA382" s="34"/>
      <c r="DLB382" s="34"/>
      <c r="DLC382" s="34"/>
      <c r="DLD382" s="34"/>
      <c r="DLE382" s="34"/>
      <c r="DLF382" s="34"/>
      <c r="DLG382" s="34"/>
      <c r="DLH382" s="34"/>
      <c r="DLI382" s="34"/>
      <c r="DLJ382" s="34"/>
      <c r="DLK382" s="34"/>
      <c r="DLL382" s="34"/>
      <c r="DLM382" s="34"/>
      <c r="DLN382" s="34"/>
      <c r="DLO382" s="34"/>
      <c r="DLP382" s="34"/>
      <c r="DLQ382" s="34"/>
      <c r="DLR382" s="34"/>
      <c r="DLS382" s="34"/>
      <c r="DLT382" s="34"/>
      <c r="DLU382" s="34"/>
      <c r="DLV382" s="34"/>
      <c r="DLW382" s="34"/>
      <c r="DLX382" s="34"/>
      <c r="DLY382" s="34"/>
      <c r="DLZ382" s="34"/>
      <c r="DMA382" s="34"/>
      <c r="DMB382" s="34"/>
      <c r="DMC382" s="34"/>
      <c r="DMD382" s="34"/>
      <c r="DME382" s="34"/>
      <c r="DMF382" s="34"/>
      <c r="DMG382" s="34"/>
      <c r="DMH382" s="34"/>
      <c r="DMI382" s="34"/>
      <c r="DMJ382" s="34"/>
      <c r="DMK382" s="34"/>
      <c r="DML382" s="34"/>
      <c r="DMM382" s="34"/>
      <c r="DMN382" s="34"/>
      <c r="DMO382" s="34"/>
      <c r="DMP382" s="34"/>
      <c r="DMQ382" s="34"/>
      <c r="DMR382" s="34"/>
      <c r="DMS382" s="34"/>
      <c r="DMT382" s="34"/>
      <c r="DMU382" s="34"/>
      <c r="DMV382" s="34"/>
      <c r="DMW382" s="34"/>
      <c r="DMX382" s="34"/>
      <c r="DMY382" s="34"/>
      <c r="DMZ382" s="34"/>
      <c r="DNA382" s="34"/>
      <c r="DNB382" s="34"/>
      <c r="DNC382" s="34"/>
      <c r="DND382" s="34"/>
      <c r="DNE382" s="34"/>
      <c r="DNF382" s="34"/>
      <c r="DNG382" s="34"/>
      <c r="DNH382" s="34"/>
      <c r="DNI382" s="34"/>
      <c r="DNJ382" s="34"/>
      <c r="DNK382" s="34"/>
      <c r="DNL382" s="34"/>
      <c r="DNM382" s="34"/>
      <c r="DNN382" s="34"/>
      <c r="DNO382" s="34"/>
      <c r="DNP382" s="34"/>
      <c r="DNQ382" s="34"/>
      <c r="DNR382" s="34"/>
      <c r="DNS382" s="34"/>
      <c r="DNT382" s="34"/>
      <c r="DNU382" s="34"/>
      <c r="DNV382" s="34"/>
      <c r="DNW382" s="34"/>
      <c r="DNX382" s="34"/>
      <c r="DNY382" s="34"/>
      <c r="DNZ382" s="34"/>
      <c r="DOA382" s="34"/>
      <c r="DOB382" s="34"/>
      <c r="DOC382" s="34"/>
      <c r="DOD382" s="34"/>
      <c r="DOE382" s="34"/>
      <c r="DOF382" s="34"/>
      <c r="DOG382" s="34"/>
      <c r="DOH382" s="34"/>
      <c r="DOI382" s="34"/>
      <c r="DOJ382" s="34"/>
      <c r="DOK382" s="34"/>
      <c r="DOL382" s="34"/>
      <c r="DOM382" s="34"/>
      <c r="DON382" s="34"/>
      <c r="DOO382" s="34"/>
      <c r="DOP382" s="34"/>
      <c r="DOQ382" s="34"/>
      <c r="DOR382" s="34"/>
      <c r="DOS382" s="34"/>
      <c r="DOT382" s="34"/>
      <c r="DOU382" s="34"/>
      <c r="DOV382" s="34"/>
      <c r="DOW382" s="34"/>
      <c r="DOX382" s="34"/>
      <c r="DOY382" s="34"/>
      <c r="DOZ382" s="34"/>
      <c r="DPA382" s="34"/>
      <c r="DPB382" s="34"/>
      <c r="DPC382" s="34"/>
      <c r="DPD382" s="34"/>
      <c r="DPE382" s="34"/>
      <c r="DPF382" s="34"/>
      <c r="DPG382" s="34"/>
      <c r="DPH382" s="34"/>
      <c r="DPI382" s="34"/>
      <c r="DPJ382" s="34"/>
      <c r="DPK382" s="34"/>
      <c r="DPL382" s="34"/>
      <c r="DPM382" s="34"/>
      <c r="DPN382" s="34"/>
      <c r="DPO382" s="34"/>
      <c r="DPP382" s="34"/>
      <c r="DPQ382" s="34"/>
      <c r="DPR382" s="34"/>
      <c r="DPS382" s="34"/>
      <c r="DPT382" s="34"/>
      <c r="DPU382" s="34"/>
      <c r="DPV382" s="34"/>
      <c r="DPW382" s="34"/>
      <c r="DPX382" s="34"/>
      <c r="DPY382" s="34"/>
      <c r="DPZ382" s="34"/>
      <c r="DQA382" s="34"/>
      <c r="DQB382" s="34"/>
      <c r="DQC382" s="34"/>
      <c r="DQD382" s="34"/>
      <c r="DQE382" s="34"/>
      <c r="DQF382" s="34"/>
      <c r="DQG382" s="34"/>
      <c r="DQH382" s="34"/>
      <c r="DQI382" s="34"/>
      <c r="DQJ382" s="34"/>
      <c r="DQK382" s="34"/>
      <c r="DQL382" s="34"/>
      <c r="DQM382" s="34"/>
      <c r="DQN382" s="34"/>
      <c r="DQO382" s="34"/>
      <c r="DQP382" s="34"/>
      <c r="DQQ382" s="34"/>
      <c r="DQR382" s="34"/>
      <c r="DQS382" s="34"/>
      <c r="DQT382" s="34"/>
      <c r="DQU382" s="34"/>
      <c r="DQV382" s="34"/>
      <c r="DQW382" s="34"/>
      <c r="DQX382" s="34"/>
      <c r="DQY382" s="34"/>
      <c r="DQZ382" s="34"/>
      <c r="DRA382" s="34"/>
      <c r="DRB382" s="34"/>
      <c r="DRC382" s="34"/>
      <c r="DRD382" s="34"/>
      <c r="DRE382" s="34"/>
      <c r="DRF382" s="34"/>
      <c r="DRG382" s="34"/>
      <c r="DRH382" s="34"/>
      <c r="DRI382" s="34"/>
      <c r="DRJ382" s="34"/>
      <c r="DRK382" s="34"/>
      <c r="DRL382" s="34"/>
      <c r="DRM382" s="34"/>
      <c r="DRN382" s="34"/>
      <c r="DRO382" s="34"/>
      <c r="DRP382" s="34"/>
      <c r="DRQ382" s="34"/>
      <c r="DRR382" s="34"/>
      <c r="DRS382" s="34"/>
      <c r="DRT382" s="34"/>
      <c r="DRU382" s="34"/>
      <c r="DRV382" s="34"/>
      <c r="DRW382" s="34"/>
      <c r="DRX382" s="34"/>
      <c r="DRY382" s="34"/>
      <c r="DRZ382" s="34"/>
      <c r="DSA382" s="34"/>
      <c r="DSB382" s="34"/>
      <c r="DSC382" s="34"/>
      <c r="DSD382" s="34"/>
      <c r="DSE382" s="34"/>
      <c r="DSF382" s="34"/>
      <c r="DSG382" s="34"/>
      <c r="DSH382" s="34"/>
      <c r="DSI382" s="34"/>
      <c r="DSJ382" s="34"/>
      <c r="DSK382" s="34"/>
      <c r="DSL382" s="34"/>
      <c r="DSM382" s="34"/>
      <c r="DSN382" s="34"/>
      <c r="DSO382" s="34"/>
      <c r="DSP382" s="34"/>
      <c r="DSQ382" s="34"/>
      <c r="DSR382" s="34"/>
      <c r="DSS382" s="34"/>
      <c r="DST382" s="34"/>
      <c r="DSU382" s="34"/>
      <c r="DSV382" s="34"/>
      <c r="DSW382" s="34"/>
      <c r="DSX382" s="34"/>
      <c r="DSY382" s="34"/>
      <c r="DSZ382" s="34"/>
      <c r="DTA382" s="34"/>
      <c r="DTB382" s="34"/>
      <c r="DTC382" s="34"/>
      <c r="DTD382" s="34"/>
      <c r="DTE382" s="34"/>
      <c r="DTF382" s="34"/>
      <c r="DTG382" s="34"/>
      <c r="DTH382" s="34"/>
      <c r="DTI382" s="34"/>
      <c r="DTJ382" s="34"/>
      <c r="DTK382" s="34"/>
      <c r="DTL382" s="34"/>
      <c r="DTM382" s="34"/>
      <c r="DTN382" s="34"/>
      <c r="DTO382" s="34"/>
      <c r="DTP382" s="34"/>
      <c r="DTQ382" s="34"/>
      <c r="DTR382" s="34"/>
      <c r="DTS382" s="34"/>
      <c r="DTT382" s="34"/>
      <c r="DTU382" s="34"/>
      <c r="DTV382" s="34"/>
      <c r="DTW382" s="34"/>
      <c r="DTX382" s="34"/>
      <c r="DTY382" s="34"/>
      <c r="DTZ382" s="34"/>
      <c r="DUA382" s="34"/>
      <c r="DUB382" s="34"/>
      <c r="DUC382" s="34"/>
      <c r="DUD382" s="34"/>
      <c r="DUE382" s="34"/>
      <c r="DUF382" s="34"/>
      <c r="DUG382" s="34"/>
      <c r="DUH382" s="34"/>
      <c r="DUI382" s="34"/>
      <c r="DUJ382" s="34"/>
      <c r="DUK382" s="34"/>
      <c r="DUL382" s="34"/>
      <c r="DUM382" s="34"/>
      <c r="DUN382" s="34"/>
      <c r="DUO382" s="34"/>
      <c r="DUP382" s="34"/>
      <c r="DUQ382" s="34"/>
      <c r="DUR382" s="34"/>
      <c r="DUS382" s="34"/>
      <c r="DUT382" s="34"/>
      <c r="DUU382" s="34"/>
      <c r="DUV382" s="34"/>
      <c r="DUW382" s="34"/>
      <c r="DUX382" s="34"/>
      <c r="DUY382" s="34"/>
      <c r="DUZ382" s="34"/>
      <c r="DVA382" s="34"/>
      <c r="DVB382" s="34"/>
      <c r="DVC382" s="34"/>
      <c r="DVD382" s="34"/>
      <c r="DVE382" s="34"/>
      <c r="DVF382" s="34"/>
      <c r="DVG382" s="34"/>
      <c r="DVH382" s="34"/>
      <c r="DVI382" s="34"/>
      <c r="DVJ382" s="34"/>
      <c r="DVK382" s="34"/>
      <c r="DVL382" s="34"/>
      <c r="DVM382" s="34"/>
      <c r="DVN382" s="34"/>
      <c r="DVO382" s="34"/>
      <c r="DVP382" s="34"/>
      <c r="DVQ382" s="34"/>
      <c r="DVR382" s="34"/>
      <c r="DVS382" s="34"/>
      <c r="DVT382" s="34"/>
      <c r="DVU382" s="34"/>
      <c r="DVV382" s="34"/>
      <c r="DVW382" s="34"/>
      <c r="DVX382" s="34"/>
      <c r="DVY382" s="34"/>
      <c r="DVZ382" s="34"/>
      <c r="DWA382" s="34"/>
      <c r="DWB382" s="34"/>
      <c r="DWC382" s="34"/>
      <c r="DWD382" s="34"/>
      <c r="DWE382" s="34"/>
      <c r="DWF382" s="34"/>
      <c r="DWG382" s="34"/>
      <c r="DWH382" s="34"/>
      <c r="DWI382" s="34"/>
      <c r="DWJ382" s="34"/>
      <c r="DWK382" s="34"/>
      <c r="DWL382" s="34"/>
      <c r="DWM382" s="34"/>
      <c r="DWN382" s="34"/>
      <c r="DWO382" s="34"/>
      <c r="DWP382" s="34"/>
      <c r="DWQ382" s="34"/>
      <c r="DWR382" s="34"/>
      <c r="DWS382" s="34"/>
      <c r="DWT382" s="34"/>
      <c r="DWU382" s="34"/>
      <c r="DWV382" s="34"/>
      <c r="DWW382" s="34"/>
      <c r="DWX382" s="34"/>
      <c r="DWY382" s="34"/>
      <c r="DWZ382" s="34"/>
      <c r="DXA382" s="34"/>
      <c r="DXB382" s="34"/>
      <c r="DXC382" s="34"/>
      <c r="DXD382" s="34"/>
      <c r="DXE382" s="34"/>
      <c r="DXF382" s="34"/>
      <c r="DXG382" s="34"/>
      <c r="DXH382" s="34"/>
      <c r="DXI382" s="34"/>
      <c r="DXJ382" s="34"/>
      <c r="DXK382" s="34"/>
      <c r="DXL382" s="34"/>
      <c r="DXM382" s="34"/>
      <c r="DXN382" s="34"/>
      <c r="DXO382" s="34"/>
      <c r="DXP382" s="34"/>
      <c r="DXQ382" s="34"/>
      <c r="DXR382" s="34"/>
      <c r="DXS382" s="34"/>
      <c r="DXT382" s="34"/>
      <c r="DXU382" s="34"/>
      <c r="DXV382" s="34"/>
      <c r="DXW382" s="34"/>
      <c r="DXX382" s="34"/>
      <c r="DXY382" s="34"/>
      <c r="DXZ382" s="34"/>
      <c r="DYA382" s="34"/>
      <c r="DYB382" s="34"/>
      <c r="DYC382" s="34"/>
      <c r="DYD382" s="34"/>
      <c r="DYE382" s="34"/>
      <c r="DYF382" s="34"/>
      <c r="DYG382" s="34"/>
      <c r="DYH382" s="34"/>
      <c r="DYI382" s="34"/>
      <c r="DYJ382" s="34"/>
      <c r="DYK382" s="34"/>
      <c r="DYL382" s="34"/>
      <c r="DYM382" s="34"/>
      <c r="DYN382" s="34"/>
      <c r="DYO382" s="34"/>
      <c r="DYP382" s="34"/>
      <c r="DYQ382" s="34"/>
      <c r="DYR382" s="34"/>
      <c r="DYS382" s="34"/>
      <c r="DYT382" s="34"/>
      <c r="DYU382" s="34"/>
      <c r="DYV382" s="34"/>
      <c r="DYW382" s="34"/>
      <c r="DYX382" s="34"/>
      <c r="DYY382" s="34"/>
      <c r="DYZ382" s="34"/>
      <c r="DZA382" s="34"/>
      <c r="DZB382" s="34"/>
      <c r="DZC382" s="34"/>
      <c r="DZD382" s="34"/>
      <c r="DZE382" s="34"/>
      <c r="DZF382" s="34"/>
      <c r="DZG382" s="34"/>
      <c r="DZH382" s="34"/>
      <c r="DZI382" s="34"/>
      <c r="DZJ382" s="34"/>
      <c r="DZK382" s="34"/>
      <c r="DZL382" s="34"/>
      <c r="DZM382" s="34"/>
      <c r="DZN382" s="34"/>
      <c r="DZO382" s="34"/>
      <c r="DZP382" s="34"/>
      <c r="DZQ382" s="34"/>
      <c r="DZR382" s="34"/>
      <c r="DZS382" s="34"/>
      <c r="DZT382" s="34"/>
      <c r="DZU382" s="34"/>
      <c r="DZV382" s="34"/>
      <c r="DZW382" s="34"/>
      <c r="DZX382" s="34"/>
      <c r="DZY382" s="34"/>
      <c r="DZZ382" s="34"/>
      <c r="EAA382" s="34"/>
      <c r="EAB382" s="34"/>
      <c r="EAC382" s="34"/>
      <c r="EAD382" s="34"/>
      <c r="EAE382" s="34"/>
      <c r="EAF382" s="34"/>
      <c r="EAG382" s="34"/>
      <c r="EAH382" s="34"/>
      <c r="EAI382" s="34"/>
      <c r="EAJ382" s="34"/>
      <c r="EAK382" s="34"/>
      <c r="EAL382" s="34"/>
      <c r="EAM382" s="34"/>
      <c r="EAN382" s="34"/>
      <c r="EAO382" s="34"/>
      <c r="EAP382" s="34"/>
      <c r="EAQ382" s="34"/>
      <c r="EAR382" s="34"/>
      <c r="EAS382" s="34"/>
      <c r="EAT382" s="34"/>
      <c r="EAU382" s="34"/>
      <c r="EAV382" s="34"/>
      <c r="EAW382" s="34"/>
      <c r="EAX382" s="34"/>
      <c r="EAY382" s="34"/>
      <c r="EAZ382" s="34"/>
      <c r="EBA382" s="34"/>
      <c r="EBB382" s="34"/>
      <c r="EBC382" s="34"/>
      <c r="EBD382" s="34"/>
      <c r="EBE382" s="34"/>
      <c r="EBF382" s="34"/>
      <c r="EBG382" s="34"/>
      <c r="EBH382" s="34"/>
      <c r="EBI382" s="34"/>
      <c r="EBJ382" s="34"/>
      <c r="EBK382" s="34"/>
      <c r="EBL382" s="34"/>
      <c r="EBM382" s="34"/>
      <c r="EBN382" s="34"/>
      <c r="EBO382" s="34"/>
      <c r="EBP382" s="34"/>
      <c r="EBQ382" s="34"/>
      <c r="EBR382" s="34"/>
      <c r="EBS382" s="34"/>
      <c r="EBT382" s="34"/>
      <c r="EBU382" s="34"/>
      <c r="EBV382" s="34"/>
      <c r="EBW382" s="34"/>
      <c r="EBX382" s="34"/>
      <c r="EBY382" s="34"/>
      <c r="EBZ382" s="34"/>
      <c r="ECA382" s="34"/>
      <c r="ECB382" s="34"/>
      <c r="ECC382" s="34"/>
      <c r="ECD382" s="34"/>
      <c r="ECE382" s="34"/>
      <c r="ECF382" s="34"/>
      <c r="ECG382" s="34"/>
      <c r="ECH382" s="34"/>
      <c r="ECI382" s="34"/>
      <c r="ECJ382" s="34"/>
      <c r="ECK382" s="34"/>
      <c r="ECL382" s="34"/>
      <c r="ECM382" s="34"/>
      <c r="ECN382" s="34"/>
      <c r="ECO382" s="34"/>
      <c r="ECP382" s="34"/>
      <c r="ECQ382" s="34"/>
      <c r="ECR382" s="34"/>
      <c r="ECS382" s="34"/>
      <c r="ECT382" s="34"/>
      <c r="ECU382" s="34"/>
      <c r="ECV382" s="34"/>
      <c r="ECW382" s="34"/>
      <c r="ECX382" s="34"/>
      <c r="ECY382" s="34"/>
      <c r="ECZ382" s="34"/>
      <c r="EDA382" s="34"/>
      <c r="EDB382" s="34"/>
      <c r="EDC382" s="34"/>
      <c r="EDD382" s="34"/>
      <c r="EDE382" s="34"/>
      <c r="EDF382" s="34"/>
      <c r="EDG382" s="34"/>
      <c r="EDH382" s="34"/>
      <c r="EDI382" s="34"/>
      <c r="EDJ382" s="34"/>
      <c r="EDK382" s="34"/>
      <c r="EDL382" s="34"/>
      <c r="EDM382" s="34"/>
      <c r="EDN382" s="34"/>
      <c r="EDO382" s="34"/>
      <c r="EDP382" s="34"/>
      <c r="EDQ382" s="34"/>
      <c r="EDR382" s="34"/>
      <c r="EDS382" s="34"/>
      <c r="EDT382" s="34"/>
      <c r="EDU382" s="34"/>
      <c r="EDV382" s="34"/>
      <c r="EDW382" s="34"/>
      <c r="EDX382" s="34"/>
      <c r="EDY382" s="34"/>
      <c r="EDZ382" s="34"/>
      <c r="EEA382" s="34"/>
      <c r="EEB382" s="34"/>
      <c r="EEC382" s="34"/>
      <c r="EED382" s="34"/>
      <c r="EEE382" s="34"/>
      <c r="EEF382" s="34"/>
      <c r="EEG382" s="34"/>
      <c r="EEH382" s="34"/>
      <c r="EEI382" s="34"/>
      <c r="EEJ382" s="34"/>
      <c r="EEK382" s="34"/>
      <c r="EEL382" s="34"/>
      <c r="EEM382" s="34"/>
      <c r="EEN382" s="34"/>
      <c r="EEO382" s="34"/>
      <c r="EEP382" s="34"/>
      <c r="EEQ382" s="34"/>
      <c r="EER382" s="34"/>
      <c r="EES382" s="34"/>
      <c r="EET382" s="34"/>
      <c r="EEU382" s="34"/>
      <c r="EEV382" s="34"/>
      <c r="EEW382" s="34"/>
      <c r="EEX382" s="34"/>
      <c r="EEY382" s="34"/>
      <c r="EEZ382" s="34"/>
      <c r="EFA382" s="34"/>
      <c r="EFB382" s="34"/>
      <c r="EFC382" s="34"/>
      <c r="EFD382" s="34"/>
      <c r="EFE382" s="34"/>
      <c r="EFF382" s="34"/>
      <c r="EFG382" s="34"/>
      <c r="EFH382" s="34"/>
      <c r="EFI382" s="34"/>
      <c r="EFJ382" s="34"/>
      <c r="EFK382" s="34"/>
      <c r="EFL382" s="34"/>
      <c r="EFM382" s="34"/>
      <c r="EFN382" s="34"/>
      <c r="EFO382" s="34"/>
      <c r="EFP382" s="34"/>
      <c r="EFQ382" s="34"/>
      <c r="EFR382" s="34"/>
      <c r="EFS382" s="34"/>
      <c r="EFT382" s="34"/>
      <c r="EFU382" s="34"/>
      <c r="EFV382" s="34"/>
      <c r="EFW382" s="34"/>
      <c r="EFX382" s="34"/>
      <c r="EFY382" s="34"/>
      <c r="EFZ382" s="34"/>
      <c r="EGA382" s="34"/>
      <c r="EGB382" s="34"/>
      <c r="EGC382" s="34"/>
      <c r="EGD382" s="34"/>
      <c r="EGE382" s="34"/>
      <c r="EGF382" s="34"/>
      <c r="EGG382" s="34"/>
      <c r="EGH382" s="34"/>
      <c r="EGI382" s="34"/>
      <c r="EGJ382" s="34"/>
      <c r="EGK382" s="34"/>
      <c r="EGL382" s="34"/>
      <c r="EGM382" s="34"/>
      <c r="EGN382" s="34"/>
      <c r="EGO382" s="34"/>
      <c r="EGP382" s="34"/>
      <c r="EGQ382" s="34"/>
      <c r="EGR382" s="34"/>
      <c r="EGS382" s="34"/>
      <c r="EGT382" s="34"/>
      <c r="EGU382" s="34"/>
      <c r="EGV382" s="34"/>
      <c r="EGW382" s="34"/>
      <c r="EGX382" s="34"/>
      <c r="EGY382" s="34"/>
      <c r="EGZ382" s="34"/>
      <c r="EHA382" s="34"/>
      <c r="EHB382" s="34"/>
      <c r="EHC382" s="34"/>
      <c r="EHD382" s="34"/>
      <c r="EHE382" s="34"/>
      <c r="EHF382" s="34"/>
      <c r="EHG382" s="34"/>
      <c r="EHH382" s="34"/>
      <c r="EHI382" s="34"/>
      <c r="EHJ382" s="34"/>
      <c r="EHK382" s="34"/>
      <c r="EHL382" s="34"/>
      <c r="EHM382" s="34"/>
      <c r="EHN382" s="34"/>
      <c r="EHO382" s="34"/>
      <c r="EHP382" s="34"/>
      <c r="EHQ382" s="34"/>
      <c r="EHR382" s="34"/>
      <c r="EHS382" s="34"/>
      <c r="EHT382" s="34"/>
      <c r="EHU382" s="34"/>
      <c r="EHV382" s="34"/>
      <c r="EHW382" s="34"/>
      <c r="EHX382" s="34"/>
      <c r="EHY382" s="34"/>
      <c r="EHZ382" s="34"/>
      <c r="EIA382" s="34"/>
      <c r="EIB382" s="34"/>
      <c r="EIC382" s="34"/>
      <c r="EID382" s="34"/>
      <c r="EIE382" s="34"/>
      <c r="EIF382" s="34"/>
      <c r="EIG382" s="34"/>
      <c r="EIH382" s="34"/>
      <c r="EII382" s="34"/>
      <c r="EIJ382" s="34"/>
      <c r="EIK382" s="34"/>
      <c r="EIL382" s="34"/>
      <c r="EIM382" s="34"/>
      <c r="EIN382" s="34"/>
      <c r="EIO382" s="34"/>
      <c r="EIP382" s="34"/>
      <c r="EIQ382" s="34"/>
      <c r="EIR382" s="34"/>
      <c r="EIS382" s="34"/>
      <c r="EIT382" s="34"/>
      <c r="EIU382" s="34"/>
      <c r="EIV382" s="34"/>
      <c r="EIW382" s="34"/>
      <c r="EIX382" s="34"/>
      <c r="EIY382" s="34"/>
      <c r="EIZ382" s="34"/>
      <c r="EJA382" s="34"/>
      <c r="EJB382" s="34"/>
      <c r="EJC382" s="34"/>
      <c r="EJD382" s="34"/>
      <c r="EJE382" s="34"/>
      <c r="EJF382" s="34"/>
      <c r="EJG382" s="34"/>
      <c r="EJH382" s="34"/>
      <c r="EJI382" s="34"/>
      <c r="EJJ382" s="34"/>
      <c r="EJK382" s="34"/>
      <c r="EJL382" s="34"/>
      <c r="EJM382" s="34"/>
      <c r="EJN382" s="34"/>
      <c r="EJO382" s="34"/>
      <c r="EJP382" s="34"/>
      <c r="EJQ382" s="34"/>
      <c r="EJR382" s="34"/>
      <c r="EJS382" s="34"/>
      <c r="EJT382" s="34"/>
      <c r="EJU382" s="34"/>
      <c r="EJV382" s="34"/>
      <c r="EJW382" s="34"/>
      <c r="EJX382" s="34"/>
      <c r="EJY382" s="34"/>
      <c r="EJZ382" s="34"/>
      <c r="EKA382" s="34"/>
      <c r="EKB382" s="34"/>
      <c r="EKC382" s="34"/>
      <c r="EKD382" s="34"/>
      <c r="EKE382" s="34"/>
      <c r="EKF382" s="34"/>
      <c r="EKG382" s="34"/>
      <c r="EKH382" s="34"/>
      <c r="EKI382" s="34"/>
      <c r="EKJ382" s="34"/>
      <c r="EKK382" s="34"/>
      <c r="EKL382" s="34"/>
      <c r="EKM382" s="34"/>
      <c r="EKN382" s="34"/>
      <c r="EKO382" s="34"/>
      <c r="EKP382" s="34"/>
      <c r="EKQ382" s="34"/>
      <c r="EKR382" s="34"/>
      <c r="EKS382" s="34"/>
      <c r="EKT382" s="34"/>
      <c r="EKU382" s="34"/>
      <c r="EKV382" s="34"/>
      <c r="EKW382" s="34"/>
      <c r="EKX382" s="34"/>
      <c r="EKY382" s="34"/>
      <c r="EKZ382" s="34"/>
      <c r="ELA382" s="34"/>
      <c r="ELB382" s="34"/>
      <c r="ELC382" s="34"/>
      <c r="ELD382" s="34"/>
      <c r="ELE382" s="34"/>
      <c r="ELF382" s="34"/>
      <c r="ELG382" s="34"/>
      <c r="ELH382" s="34"/>
      <c r="ELI382" s="34"/>
      <c r="ELJ382" s="34"/>
      <c r="ELK382" s="34"/>
      <c r="ELL382" s="34"/>
      <c r="ELM382" s="34"/>
      <c r="ELN382" s="34"/>
      <c r="ELO382" s="34"/>
      <c r="ELP382" s="34"/>
      <c r="ELQ382" s="34"/>
      <c r="ELR382" s="34"/>
      <c r="ELS382" s="34"/>
      <c r="ELT382" s="34"/>
      <c r="ELU382" s="34"/>
      <c r="ELV382" s="34"/>
      <c r="ELW382" s="34"/>
      <c r="ELX382" s="34"/>
      <c r="ELY382" s="34"/>
      <c r="ELZ382" s="34"/>
      <c r="EMA382" s="34"/>
      <c r="EMB382" s="34"/>
      <c r="EMC382" s="34"/>
      <c r="EMD382" s="34"/>
      <c r="EME382" s="34"/>
      <c r="EMF382" s="34"/>
      <c r="EMG382" s="34"/>
      <c r="EMH382" s="34"/>
      <c r="EMI382" s="34"/>
      <c r="EMJ382" s="34"/>
      <c r="EMK382" s="34"/>
      <c r="EML382" s="34"/>
      <c r="EMM382" s="34"/>
      <c r="EMN382" s="34"/>
      <c r="EMO382" s="34"/>
      <c r="EMP382" s="34"/>
      <c r="EMQ382" s="34"/>
      <c r="EMR382" s="34"/>
      <c r="EMS382" s="34"/>
      <c r="EMT382" s="34"/>
      <c r="EMU382" s="34"/>
      <c r="EMV382" s="34"/>
      <c r="EMW382" s="34"/>
      <c r="EMX382" s="34"/>
      <c r="EMY382" s="34"/>
      <c r="EMZ382" s="34"/>
      <c r="ENA382" s="34"/>
      <c r="ENB382" s="34"/>
      <c r="ENC382" s="34"/>
      <c r="END382" s="34"/>
      <c r="ENE382" s="34"/>
      <c r="ENF382" s="34"/>
      <c r="ENG382" s="34"/>
      <c r="ENH382" s="34"/>
      <c r="ENI382" s="34"/>
      <c r="ENJ382" s="34"/>
      <c r="ENK382" s="34"/>
      <c r="ENL382" s="34"/>
      <c r="ENM382" s="34"/>
      <c r="ENN382" s="34"/>
      <c r="ENO382" s="34"/>
      <c r="ENP382" s="34"/>
      <c r="ENQ382" s="34"/>
      <c r="ENR382" s="34"/>
      <c r="ENS382" s="34"/>
      <c r="ENT382" s="34"/>
      <c r="ENU382" s="34"/>
      <c r="ENV382" s="34"/>
      <c r="ENW382" s="34"/>
      <c r="ENX382" s="34"/>
      <c r="ENY382" s="34"/>
      <c r="ENZ382" s="34"/>
      <c r="EOA382" s="34"/>
      <c r="EOB382" s="34"/>
      <c r="EOC382" s="34"/>
      <c r="EOD382" s="34"/>
      <c r="EOE382" s="34"/>
      <c r="EOF382" s="34"/>
      <c r="EOG382" s="34"/>
      <c r="EOH382" s="34"/>
      <c r="EOI382" s="34"/>
      <c r="EOJ382" s="34"/>
      <c r="EOK382" s="34"/>
      <c r="EOL382" s="34"/>
      <c r="EOM382" s="34"/>
      <c r="EON382" s="34"/>
      <c r="EOO382" s="34"/>
      <c r="EOP382" s="34"/>
      <c r="EOQ382" s="34"/>
      <c r="EOR382" s="34"/>
      <c r="EOS382" s="34"/>
      <c r="EOT382" s="34"/>
      <c r="EOU382" s="34"/>
      <c r="EOV382" s="34"/>
      <c r="EOW382" s="34"/>
      <c r="EOX382" s="34"/>
      <c r="EOY382" s="34"/>
      <c r="EOZ382" s="34"/>
      <c r="EPA382" s="34"/>
      <c r="EPB382" s="34"/>
      <c r="EPC382" s="34"/>
      <c r="EPD382" s="34"/>
      <c r="EPE382" s="34"/>
      <c r="EPF382" s="34"/>
      <c r="EPG382" s="34"/>
      <c r="EPH382" s="34"/>
      <c r="EPI382" s="34"/>
      <c r="EPJ382" s="34"/>
      <c r="EPK382" s="34"/>
      <c r="EPL382" s="34"/>
      <c r="EPM382" s="34"/>
      <c r="EPN382" s="34"/>
      <c r="EPO382" s="34"/>
      <c r="EPP382" s="34"/>
      <c r="EPQ382" s="34"/>
      <c r="EPR382" s="34"/>
      <c r="EPS382" s="34"/>
      <c r="EPT382" s="34"/>
      <c r="EPU382" s="34"/>
      <c r="EPV382" s="34"/>
      <c r="EPW382" s="34"/>
      <c r="EPX382" s="34"/>
      <c r="EPY382" s="34"/>
      <c r="EPZ382" s="34"/>
      <c r="EQA382" s="34"/>
      <c r="EQB382" s="34"/>
      <c r="EQC382" s="34"/>
      <c r="EQD382" s="34"/>
      <c r="EQE382" s="34"/>
      <c r="EQF382" s="34"/>
      <c r="EQG382" s="34"/>
      <c r="EQH382" s="34"/>
      <c r="EQI382" s="34"/>
      <c r="EQJ382" s="34"/>
      <c r="EQK382" s="34"/>
      <c r="EQL382" s="34"/>
      <c r="EQM382" s="34"/>
      <c r="EQN382" s="34"/>
      <c r="EQO382" s="34"/>
      <c r="EQP382" s="34"/>
      <c r="EQQ382" s="34"/>
      <c r="EQR382" s="34"/>
      <c r="EQS382" s="34"/>
      <c r="EQT382" s="34"/>
      <c r="EQU382" s="34"/>
      <c r="EQV382" s="34"/>
      <c r="EQW382" s="34"/>
      <c r="EQX382" s="34"/>
      <c r="EQY382" s="34"/>
      <c r="EQZ382" s="34"/>
      <c r="ERA382" s="34"/>
      <c r="ERB382" s="34"/>
      <c r="ERC382" s="34"/>
      <c r="ERD382" s="34"/>
      <c r="ERE382" s="34"/>
      <c r="ERF382" s="34"/>
      <c r="ERG382" s="34"/>
      <c r="ERH382" s="34"/>
      <c r="ERI382" s="34"/>
      <c r="ERJ382" s="34"/>
      <c r="ERK382" s="34"/>
      <c r="ERL382" s="34"/>
      <c r="ERM382" s="34"/>
      <c r="ERN382" s="34"/>
      <c r="ERO382" s="34"/>
      <c r="ERP382" s="34"/>
      <c r="ERQ382" s="34"/>
      <c r="ERR382" s="34"/>
      <c r="ERS382" s="34"/>
      <c r="ERT382" s="34"/>
      <c r="ERU382" s="34"/>
      <c r="ERV382" s="34"/>
      <c r="ERW382" s="34"/>
      <c r="ERX382" s="34"/>
      <c r="ERY382" s="34"/>
      <c r="ERZ382" s="34"/>
      <c r="ESA382" s="34"/>
      <c r="ESB382" s="34"/>
      <c r="ESC382" s="34"/>
      <c r="ESD382" s="34"/>
      <c r="ESE382" s="34"/>
      <c r="ESF382" s="34"/>
      <c r="ESG382" s="34"/>
      <c r="ESH382" s="34"/>
      <c r="ESI382" s="34"/>
      <c r="ESJ382" s="34"/>
      <c r="ESK382" s="34"/>
      <c r="ESL382" s="34"/>
      <c r="ESM382" s="34"/>
      <c r="ESN382" s="34"/>
      <c r="ESO382" s="34"/>
      <c r="ESP382" s="34"/>
      <c r="ESQ382" s="34"/>
      <c r="ESR382" s="34"/>
      <c r="ESS382" s="34"/>
      <c r="EST382" s="34"/>
      <c r="ESU382" s="34"/>
      <c r="ESV382" s="34"/>
      <c r="ESW382" s="34"/>
      <c r="ESX382" s="34"/>
      <c r="ESY382" s="34"/>
      <c r="ESZ382" s="34"/>
      <c r="ETA382" s="34"/>
      <c r="ETB382" s="34"/>
      <c r="ETC382" s="34"/>
      <c r="ETD382" s="34"/>
      <c r="ETE382" s="34"/>
      <c r="ETF382" s="34"/>
      <c r="ETG382" s="34"/>
      <c r="ETH382" s="34"/>
      <c r="ETI382" s="34"/>
      <c r="ETJ382" s="34"/>
      <c r="ETK382" s="34"/>
      <c r="ETL382" s="34"/>
      <c r="ETM382" s="34"/>
      <c r="ETN382" s="34"/>
      <c r="ETO382" s="34"/>
      <c r="ETP382" s="34"/>
      <c r="ETQ382" s="34"/>
      <c r="ETR382" s="34"/>
      <c r="ETS382" s="34"/>
      <c r="ETT382" s="34"/>
      <c r="ETU382" s="34"/>
      <c r="ETV382" s="34"/>
      <c r="ETW382" s="34"/>
      <c r="ETX382" s="34"/>
      <c r="ETY382" s="34"/>
      <c r="ETZ382" s="34"/>
      <c r="EUA382" s="34"/>
      <c r="EUB382" s="34"/>
      <c r="EUC382" s="34"/>
      <c r="EUD382" s="34"/>
      <c r="EUE382" s="34"/>
      <c r="EUF382" s="34"/>
      <c r="EUG382" s="34"/>
      <c r="EUH382" s="34"/>
      <c r="EUI382" s="34"/>
      <c r="EUJ382" s="34"/>
      <c r="EUK382" s="34"/>
      <c r="EUL382" s="34"/>
      <c r="EUM382" s="34"/>
      <c r="EUN382" s="34"/>
      <c r="EUO382" s="34"/>
      <c r="EUP382" s="34"/>
      <c r="EUQ382" s="34"/>
      <c r="EUR382" s="34"/>
      <c r="EUS382" s="34"/>
      <c r="EUT382" s="34"/>
      <c r="EUU382" s="34"/>
      <c r="EUV382" s="34"/>
      <c r="EUW382" s="34"/>
      <c r="EUX382" s="34"/>
      <c r="EUY382" s="34"/>
      <c r="EUZ382" s="34"/>
      <c r="EVA382" s="34"/>
      <c r="EVB382" s="34"/>
      <c r="EVC382" s="34"/>
      <c r="EVD382" s="34"/>
      <c r="EVE382" s="34"/>
      <c r="EVF382" s="34"/>
      <c r="EVG382" s="34"/>
      <c r="EVH382" s="34"/>
      <c r="EVI382" s="34"/>
      <c r="EVJ382" s="34"/>
      <c r="EVK382" s="34"/>
      <c r="EVL382" s="34"/>
      <c r="EVM382" s="34"/>
      <c r="EVN382" s="34"/>
      <c r="EVO382" s="34"/>
      <c r="EVP382" s="34"/>
      <c r="EVQ382" s="34"/>
      <c r="EVR382" s="34"/>
      <c r="EVS382" s="34"/>
      <c r="EVT382" s="34"/>
      <c r="EVU382" s="34"/>
      <c r="EVV382" s="34"/>
      <c r="EVW382" s="34"/>
      <c r="EVX382" s="34"/>
      <c r="EVY382" s="34"/>
      <c r="EVZ382" s="34"/>
      <c r="EWA382" s="34"/>
      <c r="EWB382" s="34"/>
      <c r="EWC382" s="34"/>
      <c r="EWD382" s="34"/>
      <c r="EWE382" s="34"/>
      <c r="EWF382" s="34"/>
      <c r="EWG382" s="34"/>
      <c r="EWH382" s="34"/>
      <c r="EWI382" s="34"/>
      <c r="EWJ382" s="34"/>
      <c r="EWK382" s="34"/>
      <c r="EWL382" s="34"/>
      <c r="EWM382" s="34"/>
      <c r="EWN382" s="34"/>
      <c r="EWO382" s="34"/>
      <c r="EWP382" s="34"/>
      <c r="EWQ382" s="34"/>
      <c r="EWR382" s="34"/>
      <c r="EWS382" s="34"/>
      <c r="EWT382" s="34"/>
      <c r="EWU382" s="34"/>
      <c r="EWV382" s="34"/>
      <c r="EWW382" s="34"/>
      <c r="EWX382" s="34"/>
      <c r="EWY382" s="34"/>
      <c r="EWZ382" s="34"/>
      <c r="EXA382" s="34"/>
      <c r="EXB382" s="34"/>
      <c r="EXC382" s="34"/>
      <c r="EXD382" s="34"/>
      <c r="EXE382" s="34"/>
      <c r="EXF382" s="34"/>
      <c r="EXG382" s="34"/>
      <c r="EXH382" s="34"/>
      <c r="EXI382" s="34"/>
      <c r="EXJ382" s="34"/>
      <c r="EXK382" s="34"/>
      <c r="EXL382" s="34"/>
      <c r="EXM382" s="34"/>
      <c r="EXN382" s="34"/>
      <c r="EXO382" s="34"/>
      <c r="EXP382" s="34"/>
      <c r="EXQ382" s="34"/>
      <c r="EXR382" s="34"/>
      <c r="EXS382" s="34"/>
      <c r="EXT382" s="34"/>
      <c r="EXU382" s="34"/>
      <c r="EXV382" s="34"/>
      <c r="EXW382" s="34"/>
      <c r="EXX382" s="34"/>
      <c r="EXY382" s="34"/>
      <c r="EXZ382" s="34"/>
      <c r="EYA382" s="34"/>
      <c r="EYB382" s="34"/>
      <c r="EYC382" s="34"/>
      <c r="EYD382" s="34"/>
      <c r="EYE382" s="34"/>
      <c r="EYF382" s="34"/>
      <c r="EYG382" s="34"/>
      <c r="EYH382" s="34"/>
      <c r="EYI382" s="34"/>
      <c r="EYJ382" s="34"/>
      <c r="EYK382" s="34"/>
      <c r="EYL382" s="34"/>
      <c r="EYM382" s="34"/>
      <c r="EYN382" s="34"/>
      <c r="EYO382" s="34"/>
      <c r="EYP382" s="34"/>
      <c r="EYQ382" s="34"/>
      <c r="EYR382" s="34"/>
      <c r="EYS382" s="34"/>
      <c r="EYT382" s="34"/>
      <c r="EYU382" s="34"/>
      <c r="EYV382" s="34"/>
      <c r="EYW382" s="34"/>
      <c r="EYX382" s="34"/>
      <c r="EYY382" s="34"/>
      <c r="EYZ382" s="34"/>
      <c r="EZA382" s="34"/>
      <c r="EZB382" s="34"/>
      <c r="EZC382" s="34"/>
      <c r="EZD382" s="34"/>
      <c r="EZE382" s="34"/>
      <c r="EZF382" s="34"/>
      <c r="EZG382" s="34"/>
      <c r="EZH382" s="34"/>
      <c r="EZI382" s="34"/>
      <c r="EZJ382" s="34"/>
      <c r="EZK382" s="34"/>
      <c r="EZL382" s="34"/>
      <c r="EZM382" s="34"/>
      <c r="EZN382" s="34"/>
      <c r="EZO382" s="34"/>
      <c r="EZP382" s="34"/>
      <c r="EZQ382" s="34"/>
      <c r="EZR382" s="34"/>
      <c r="EZS382" s="34"/>
      <c r="EZT382" s="34"/>
      <c r="EZU382" s="34"/>
      <c r="EZV382" s="34"/>
      <c r="EZW382" s="34"/>
      <c r="EZX382" s="34"/>
      <c r="EZY382" s="34"/>
      <c r="EZZ382" s="34"/>
      <c r="FAA382" s="34"/>
      <c r="FAB382" s="34"/>
      <c r="FAC382" s="34"/>
      <c r="FAD382" s="34"/>
      <c r="FAE382" s="34"/>
      <c r="FAF382" s="34"/>
      <c r="FAG382" s="34"/>
      <c r="FAH382" s="34"/>
      <c r="FAI382" s="34"/>
      <c r="FAJ382" s="34"/>
      <c r="FAK382" s="34"/>
      <c r="FAL382" s="34"/>
      <c r="FAM382" s="34"/>
      <c r="FAN382" s="34"/>
      <c r="FAO382" s="34"/>
      <c r="FAP382" s="34"/>
      <c r="FAQ382" s="34"/>
      <c r="FAR382" s="34"/>
      <c r="FAS382" s="34"/>
      <c r="FAT382" s="34"/>
      <c r="FAU382" s="34"/>
      <c r="FAV382" s="34"/>
      <c r="FAW382" s="34"/>
      <c r="FAX382" s="34"/>
      <c r="FAY382" s="34"/>
      <c r="FAZ382" s="34"/>
      <c r="FBA382" s="34"/>
      <c r="FBB382" s="34"/>
      <c r="FBC382" s="34"/>
      <c r="FBD382" s="34"/>
      <c r="FBE382" s="34"/>
      <c r="FBF382" s="34"/>
      <c r="FBG382" s="34"/>
      <c r="FBH382" s="34"/>
      <c r="FBI382" s="34"/>
      <c r="FBJ382" s="34"/>
      <c r="FBK382" s="34"/>
      <c r="FBL382" s="34"/>
      <c r="FBM382" s="34"/>
      <c r="FBN382" s="34"/>
      <c r="FBO382" s="34"/>
      <c r="FBP382" s="34"/>
      <c r="FBQ382" s="34"/>
      <c r="FBR382" s="34"/>
      <c r="FBS382" s="34"/>
      <c r="FBT382" s="34"/>
      <c r="FBU382" s="34"/>
      <c r="FBV382" s="34"/>
      <c r="FBW382" s="34"/>
      <c r="FBX382" s="34"/>
      <c r="FBY382" s="34"/>
      <c r="FBZ382" s="34"/>
      <c r="FCA382" s="34"/>
      <c r="FCB382" s="34"/>
      <c r="FCC382" s="34"/>
      <c r="FCD382" s="34"/>
      <c r="FCE382" s="34"/>
      <c r="FCF382" s="34"/>
      <c r="FCG382" s="34"/>
      <c r="FCH382" s="34"/>
      <c r="FCI382" s="34"/>
      <c r="FCJ382" s="34"/>
      <c r="FCK382" s="34"/>
      <c r="FCL382" s="34"/>
      <c r="FCM382" s="34"/>
      <c r="FCN382" s="34"/>
      <c r="FCO382" s="34"/>
      <c r="FCP382" s="34"/>
      <c r="FCQ382" s="34"/>
      <c r="FCR382" s="34"/>
      <c r="FCS382" s="34"/>
      <c r="FCT382" s="34"/>
      <c r="FCU382" s="34"/>
      <c r="FCV382" s="34"/>
      <c r="FCW382" s="34"/>
      <c r="FCX382" s="34"/>
      <c r="FCY382" s="34"/>
      <c r="FCZ382" s="34"/>
      <c r="FDA382" s="34"/>
      <c r="FDB382" s="34"/>
      <c r="FDC382" s="34"/>
      <c r="FDD382" s="34"/>
      <c r="FDE382" s="34"/>
      <c r="FDF382" s="34"/>
      <c r="FDG382" s="34"/>
      <c r="FDH382" s="34"/>
      <c r="FDI382" s="34"/>
      <c r="FDJ382" s="34"/>
      <c r="FDK382" s="34"/>
      <c r="FDL382" s="34"/>
      <c r="FDM382" s="34"/>
      <c r="FDN382" s="34"/>
      <c r="FDO382" s="34"/>
      <c r="FDP382" s="34"/>
      <c r="FDQ382" s="34"/>
      <c r="FDR382" s="34"/>
      <c r="FDS382" s="34"/>
      <c r="FDT382" s="34"/>
      <c r="FDU382" s="34"/>
      <c r="FDV382" s="34"/>
      <c r="FDW382" s="34"/>
      <c r="FDX382" s="34"/>
      <c r="FDY382" s="34"/>
      <c r="FDZ382" s="34"/>
      <c r="FEA382" s="34"/>
      <c r="FEB382" s="34"/>
      <c r="FEC382" s="34"/>
      <c r="FED382" s="34"/>
      <c r="FEE382" s="34"/>
      <c r="FEF382" s="34"/>
      <c r="FEG382" s="34"/>
      <c r="FEH382" s="34"/>
      <c r="FEI382" s="34"/>
      <c r="FEJ382" s="34"/>
      <c r="FEK382" s="34"/>
      <c r="FEL382" s="34"/>
      <c r="FEM382" s="34"/>
      <c r="FEN382" s="34"/>
      <c r="FEO382" s="34"/>
      <c r="FEP382" s="34"/>
      <c r="FEQ382" s="34"/>
      <c r="FER382" s="34"/>
      <c r="FES382" s="34"/>
      <c r="FET382" s="34"/>
      <c r="FEU382" s="34"/>
      <c r="FEV382" s="34"/>
      <c r="FEW382" s="34"/>
      <c r="FEX382" s="34"/>
      <c r="FEY382" s="34"/>
      <c r="FEZ382" s="34"/>
      <c r="FFA382" s="34"/>
      <c r="FFB382" s="34"/>
      <c r="FFC382" s="34"/>
      <c r="FFD382" s="34"/>
      <c r="FFE382" s="34"/>
      <c r="FFF382" s="34"/>
      <c r="FFG382" s="34"/>
      <c r="FFH382" s="34"/>
      <c r="FFI382" s="34"/>
      <c r="FFJ382" s="34"/>
      <c r="FFK382" s="34"/>
      <c r="FFL382" s="34"/>
      <c r="FFM382" s="34"/>
      <c r="FFN382" s="34"/>
      <c r="FFO382" s="34"/>
      <c r="FFP382" s="34"/>
      <c r="FFQ382" s="34"/>
      <c r="FFR382" s="34"/>
      <c r="FFS382" s="34"/>
      <c r="FFT382" s="34"/>
      <c r="FFU382" s="34"/>
      <c r="FFV382" s="34"/>
      <c r="FFW382" s="34"/>
      <c r="FFX382" s="34"/>
      <c r="FFY382" s="34"/>
      <c r="FFZ382" s="34"/>
      <c r="FGA382" s="34"/>
      <c r="FGB382" s="34"/>
      <c r="FGC382" s="34"/>
      <c r="FGD382" s="34"/>
      <c r="FGE382" s="34"/>
      <c r="FGF382" s="34"/>
      <c r="FGG382" s="34"/>
      <c r="FGH382" s="34"/>
      <c r="FGI382" s="34"/>
      <c r="FGJ382" s="34"/>
      <c r="FGK382" s="34"/>
      <c r="FGL382" s="34"/>
      <c r="FGM382" s="34"/>
      <c r="FGN382" s="34"/>
      <c r="FGO382" s="34"/>
      <c r="FGP382" s="34"/>
      <c r="FGQ382" s="34"/>
      <c r="FGR382" s="34"/>
      <c r="FGS382" s="34"/>
      <c r="FGT382" s="34"/>
      <c r="FGU382" s="34"/>
      <c r="FGV382" s="34"/>
      <c r="FGW382" s="34"/>
      <c r="FGX382" s="34"/>
      <c r="FGY382" s="34"/>
      <c r="FGZ382" s="34"/>
      <c r="FHA382" s="34"/>
      <c r="FHB382" s="34"/>
      <c r="FHC382" s="34"/>
      <c r="FHD382" s="34"/>
      <c r="FHE382" s="34"/>
      <c r="FHF382" s="34"/>
      <c r="FHG382" s="34"/>
      <c r="FHH382" s="34"/>
      <c r="FHI382" s="34"/>
      <c r="FHJ382" s="34"/>
      <c r="FHK382" s="34"/>
      <c r="FHL382" s="34"/>
      <c r="FHM382" s="34"/>
      <c r="FHN382" s="34"/>
      <c r="FHO382" s="34"/>
      <c r="FHP382" s="34"/>
      <c r="FHQ382" s="34"/>
      <c r="FHR382" s="34"/>
      <c r="FHS382" s="34"/>
      <c r="FHT382" s="34"/>
      <c r="FHU382" s="34"/>
      <c r="FHV382" s="34"/>
      <c r="FHW382" s="34"/>
      <c r="FHX382" s="34"/>
      <c r="FHY382" s="34"/>
      <c r="FHZ382" s="34"/>
      <c r="FIA382" s="34"/>
      <c r="FIB382" s="34"/>
      <c r="FIC382" s="34"/>
      <c r="FID382" s="34"/>
      <c r="FIE382" s="34"/>
      <c r="FIF382" s="34"/>
      <c r="FIG382" s="34"/>
      <c r="FIH382" s="34"/>
      <c r="FII382" s="34"/>
      <c r="FIJ382" s="34"/>
      <c r="FIK382" s="34"/>
      <c r="FIL382" s="34"/>
      <c r="FIM382" s="34"/>
      <c r="FIN382" s="34"/>
      <c r="FIO382" s="34"/>
      <c r="FIP382" s="34"/>
      <c r="FIQ382" s="34"/>
      <c r="FIR382" s="34"/>
      <c r="FIS382" s="34"/>
      <c r="FIT382" s="34"/>
      <c r="FIU382" s="34"/>
      <c r="FIV382" s="34"/>
      <c r="FIW382" s="34"/>
      <c r="FIX382" s="34"/>
      <c r="FIY382" s="34"/>
      <c r="FIZ382" s="34"/>
      <c r="FJA382" s="34"/>
      <c r="FJB382" s="34"/>
      <c r="FJC382" s="34"/>
      <c r="FJD382" s="34"/>
      <c r="FJE382" s="34"/>
      <c r="FJF382" s="34"/>
      <c r="FJG382" s="34"/>
      <c r="FJH382" s="34"/>
      <c r="FJI382" s="34"/>
      <c r="FJJ382" s="34"/>
      <c r="FJK382" s="34"/>
      <c r="FJL382" s="34"/>
      <c r="FJM382" s="34"/>
      <c r="FJN382" s="34"/>
      <c r="FJO382" s="34"/>
      <c r="FJP382" s="34"/>
      <c r="FJQ382" s="34"/>
      <c r="FJR382" s="34"/>
      <c r="FJS382" s="34"/>
      <c r="FJT382" s="34"/>
      <c r="FJU382" s="34"/>
      <c r="FJV382" s="34"/>
      <c r="FJW382" s="34"/>
      <c r="FJX382" s="34"/>
      <c r="FJY382" s="34"/>
      <c r="FJZ382" s="34"/>
      <c r="FKA382" s="34"/>
      <c r="FKB382" s="34"/>
      <c r="FKC382" s="34"/>
      <c r="FKD382" s="34"/>
      <c r="FKE382" s="34"/>
      <c r="FKF382" s="34"/>
      <c r="FKG382" s="34"/>
      <c r="FKH382" s="34"/>
      <c r="FKI382" s="34"/>
      <c r="FKJ382" s="34"/>
      <c r="FKK382" s="34"/>
      <c r="FKL382" s="34"/>
      <c r="FKM382" s="34"/>
      <c r="FKN382" s="34"/>
      <c r="FKO382" s="34"/>
      <c r="FKP382" s="34"/>
      <c r="FKQ382" s="34"/>
      <c r="FKR382" s="34"/>
      <c r="FKS382" s="34"/>
      <c r="FKT382" s="34"/>
      <c r="FKU382" s="34"/>
      <c r="FKV382" s="34"/>
      <c r="FKW382" s="34"/>
      <c r="FKX382" s="34"/>
      <c r="FKY382" s="34"/>
      <c r="FKZ382" s="34"/>
      <c r="FLA382" s="34"/>
      <c r="FLB382" s="34"/>
      <c r="FLC382" s="34"/>
      <c r="FLD382" s="34"/>
      <c r="FLE382" s="34"/>
      <c r="FLF382" s="34"/>
      <c r="FLG382" s="34"/>
      <c r="FLH382" s="34"/>
      <c r="FLI382" s="34"/>
      <c r="FLJ382" s="34"/>
      <c r="FLK382" s="34"/>
      <c r="FLL382" s="34"/>
      <c r="FLM382" s="34"/>
      <c r="FLN382" s="34"/>
      <c r="FLO382" s="34"/>
      <c r="FLP382" s="34"/>
      <c r="FLQ382" s="34"/>
      <c r="FLR382" s="34"/>
      <c r="FLS382" s="34"/>
      <c r="FLT382" s="34"/>
      <c r="FLU382" s="34"/>
      <c r="FLV382" s="34"/>
      <c r="FLW382" s="34"/>
      <c r="FLX382" s="34"/>
      <c r="FLY382" s="34"/>
      <c r="FLZ382" s="34"/>
      <c r="FMA382" s="34"/>
      <c r="FMB382" s="34"/>
      <c r="FMC382" s="34"/>
      <c r="FMD382" s="34"/>
      <c r="FME382" s="34"/>
      <c r="FMF382" s="34"/>
      <c r="FMG382" s="34"/>
      <c r="FMH382" s="34"/>
      <c r="FMI382" s="34"/>
      <c r="FMJ382" s="34"/>
      <c r="FMK382" s="34"/>
      <c r="FML382" s="34"/>
      <c r="FMM382" s="34"/>
      <c r="FMN382" s="34"/>
      <c r="FMO382" s="34"/>
      <c r="FMP382" s="34"/>
      <c r="FMQ382" s="34"/>
      <c r="FMR382" s="34"/>
      <c r="FMS382" s="34"/>
      <c r="FMT382" s="34"/>
      <c r="FMU382" s="34"/>
      <c r="FMV382" s="34"/>
      <c r="FMW382" s="34"/>
      <c r="FMX382" s="34"/>
      <c r="FMY382" s="34"/>
      <c r="FMZ382" s="34"/>
      <c r="FNA382" s="34"/>
      <c r="FNB382" s="34"/>
      <c r="FNC382" s="34"/>
      <c r="FND382" s="34"/>
      <c r="FNE382" s="34"/>
      <c r="FNF382" s="34"/>
      <c r="FNG382" s="34"/>
      <c r="FNH382" s="34"/>
      <c r="FNI382" s="34"/>
      <c r="FNJ382" s="34"/>
      <c r="FNK382" s="34"/>
      <c r="FNL382" s="34"/>
      <c r="FNM382" s="34"/>
      <c r="FNN382" s="34"/>
      <c r="FNO382" s="34"/>
      <c r="FNP382" s="34"/>
      <c r="FNQ382" s="34"/>
      <c r="FNR382" s="34"/>
      <c r="FNS382" s="34"/>
      <c r="FNT382" s="34"/>
      <c r="FNU382" s="34"/>
      <c r="FNV382" s="34"/>
      <c r="FNW382" s="34"/>
      <c r="FNX382" s="34"/>
      <c r="FNY382" s="34"/>
      <c r="FNZ382" s="34"/>
      <c r="FOA382" s="34"/>
      <c r="FOB382" s="34"/>
      <c r="FOC382" s="34"/>
      <c r="FOD382" s="34"/>
      <c r="FOE382" s="34"/>
      <c r="FOF382" s="34"/>
      <c r="FOG382" s="34"/>
      <c r="FOH382" s="34"/>
      <c r="FOI382" s="34"/>
      <c r="FOJ382" s="34"/>
      <c r="FOK382" s="34"/>
      <c r="FOL382" s="34"/>
      <c r="FOM382" s="34"/>
      <c r="FON382" s="34"/>
      <c r="FOO382" s="34"/>
      <c r="FOP382" s="34"/>
      <c r="FOQ382" s="34"/>
      <c r="FOR382" s="34"/>
      <c r="FOS382" s="34"/>
      <c r="FOT382" s="34"/>
      <c r="FOU382" s="34"/>
      <c r="FOV382" s="34"/>
      <c r="FOW382" s="34"/>
      <c r="FOX382" s="34"/>
      <c r="FOY382" s="34"/>
      <c r="FOZ382" s="34"/>
      <c r="FPA382" s="34"/>
      <c r="FPB382" s="34"/>
      <c r="FPC382" s="34"/>
      <c r="FPD382" s="34"/>
      <c r="FPE382" s="34"/>
      <c r="FPF382" s="34"/>
      <c r="FPG382" s="34"/>
      <c r="FPH382" s="34"/>
      <c r="FPI382" s="34"/>
      <c r="FPJ382" s="34"/>
      <c r="FPK382" s="34"/>
      <c r="FPL382" s="34"/>
      <c r="FPM382" s="34"/>
      <c r="FPN382" s="34"/>
      <c r="FPO382" s="34"/>
      <c r="FPP382" s="34"/>
      <c r="FPQ382" s="34"/>
      <c r="FPR382" s="34"/>
      <c r="FPS382" s="34"/>
      <c r="FPT382" s="34"/>
      <c r="FPU382" s="34"/>
      <c r="FPV382" s="34"/>
      <c r="FPW382" s="34"/>
      <c r="FPX382" s="34"/>
      <c r="FPY382" s="34"/>
      <c r="FPZ382" s="34"/>
      <c r="FQA382" s="34"/>
      <c r="FQB382" s="34"/>
      <c r="FQC382" s="34"/>
      <c r="FQD382" s="34"/>
      <c r="FQE382" s="34"/>
      <c r="FQF382" s="34"/>
      <c r="FQG382" s="34"/>
      <c r="FQH382" s="34"/>
      <c r="FQI382" s="34"/>
      <c r="FQJ382" s="34"/>
      <c r="FQK382" s="34"/>
      <c r="FQL382" s="34"/>
      <c r="FQM382" s="34"/>
      <c r="FQN382" s="34"/>
      <c r="FQO382" s="34"/>
      <c r="FQP382" s="34"/>
      <c r="FQQ382" s="34"/>
      <c r="FQR382" s="34"/>
      <c r="FQS382" s="34"/>
      <c r="FQT382" s="34"/>
      <c r="FQU382" s="34"/>
      <c r="FQV382" s="34"/>
      <c r="FQW382" s="34"/>
      <c r="FQX382" s="34"/>
      <c r="FQY382" s="34"/>
      <c r="FQZ382" s="34"/>
      <c r="FRA382" s="34"/>
      <c r="FRB382" s="34"/>
      <c r="FRC382" s="34"/>
      <c r="FRD382" s="34"/>
      <c r="FRE382" s="34"/>
      <c r="FRF382" s="34"/>
      <c r="FRG382" s="34"/>
      <c r="FRH382" s="34"/>
      <c r="FRI382" s="34"/>
      <c r="FRJ382" s="34"/>
      <c r="FRK382" s="34"/>
      <c r="FRL382" s="34"/>
      <c r="FRM382" s="34"/>
      <c r="FRN382" s="34"/>
      <c r="FRO382" s="34"/>
      <c r="FRP382" s="34"/>
      <c r="FRQ382" s="34"/>
      <c r="FRR382" s="34"/>
      <c r="FRS382" s="34"/>
      <c r="FRT382" s="34"/>
      <c r="FRU382" s="34"/>
      <c r="FRV382" s="34"/>
      <c r="FRW382" s="34"/>
      <c r="FRX382" s="34"/>
      <c r="FRY382" s="34"/>
      <c r="FRZ382" s="34"/>
      <c r="FSA382" s="34"/>
      <c r="FSB382" s="34"/>
      <c r="FSC382" s="34"/>
      <c r="FSD382" s="34"/>
      <c r="FSE382" s="34"/>
      <c r="FSF382" s="34"/>
      <c r="FSG382" s="34"/>
      <c r="FSH382" s="34"/>
      <c r="FSI382" s="34"/>
      <c r="FSJ382" s="34"/>
      <c r="FSK382" s="34"/>
      <c r="FSL382" s="34"/>
      <c r="FSM382" s="34"/>
      <c r="FSN382" s="34"/>
      <c r="FSO382" s="34"/>
      <c r="FSP382" s="34"/>
      <c r="FSQ382" s="34"/>
      <c r="FSR382" s="34"/>
      <c r="FSS382" s="34"/>
      <c r="FST382" s="34"/>
      <c r="FSU382" s="34"/>
      <c r="FSV382" s="34"/>
      <c r="FSW382" s="34"/>
      <c r="FSX382" s="34"/>
      <c r="FSY382" s="34"/>
      <c r="FSZ382" s="34"/>
      <c r="FTA382" s="34"/>
      <c r="FTB382" s="34"/>
      <c r="FTC382" s="34"/>
      <c r="FTD382" s="34"/>
      <c r="FTE382" s="34"/>
      <c r="FTF382" s="34"/>
      <c r="FTG382" s="34"/>
      <c r="FTH382" s="34"/>
      <c r="FTI382" s="34"/>
      <c r="FTJ382" s="34"/>
      <c r="FTK382" s="34"/>
      <c r="FTL382" s="34"/>
      <c r="FTM382" s="34"/>
      <c r="FTN382" s="34"/>
      <c r="FTO382" s="34"/>
      <c r="FTP382" s="34"/>
      <c r="FTQ382" s="34"/>
      <c r="FTR382" s="34"/>
      <c r="FTS382" s="34"/>
      <c r="FTT382" s="34"/>
      <c r="FTU382" s="34"/>
      <c r="FTV382" s="34"/>
      <c r="FTW382" s="34"/>
      <c r="FTX382" s="34"/>
      <c r="FTY382" s="34"/>
      <c r="FTZ382" s="34"/>
      <c r="FUA382" s="34"/>
      <c r="FUB382" s="34"/>
      <c r="FUC382" s="34"/>
      <c r="FUD382" s="34"/>
      <c r="FUE382" s="34"/>
      <c r="FUF382" s="34"/>
      <c r="FUG382" s="34"/>
      <c r="FUH382" s="34"/>
      <c r="FUI382" s="34"/>
      <c r="FUJ382" s="34"/>
      <c r="FUK382" s="34"/>
      <c r="FUL382" s="34"/>
      <c r="FUM382" s="34"/>
      <c r="FUN382" s="34"/>
      <c r="FUO382" s="34"/>
      <c r="FUP382" s="34"/>
      <c r="FUQ382" s="34"/>
      <c r="FUR382" s="34"/>
      <c r="FUS382" s="34"/>
      <c r="FUT382" s="34"/>
      <c r="FUU382" s="34"/>
      <c r="FUV382" s="34"/>
      <c r="FUW382" s="34"/>
      <c r="FUX382" s="34"/>
      <c r="FUY382" s="34"/>
      <c r="FUZ382" s="34"/>
      <c r="FVA382" s="34"/>
      <c r="FVB382" s="34"/>
      <c r="FVC382" s="34"/>
      <c r="FVD382" s="34"/>
      <c r="FVE382" s="34"/>
      <c r="FVF382" s="34"/>
      <c r="FVG382" s="34"/>
      <c r="FVH382" s="34"/>
      <c r="FVI382" s="34"/>
      <c r="FVJ382" s="34"/>
      <c r="FVK382" s="34"/>
      <c r="FVL382" s="34"/>
      <c r="FVM382" s="34"/>
      <c r="FVN382" s="34"/>
      <c r="FVO382" s="34"/>
      <c r="FVP382" s="34"/>
      <c r="FVQ382" s="34"/>
      <c r="FVR382" s="34"/>
      <c r="FVS382" s="34"/>
      <c r="FVT382" s="34"/>
      <c r="FVU382" s="34"/>
      <c r="FVV382" s="34"/>
      <c r="FVW382" s="34"/>
      <c r="FVX382" s="34"/>
      <c r="FVY382" s="34"/>
      <c r="FVZ382" s="34"/>
      <c r="FWA382" s="34"/>
      <c r="FWB382" s="34"/>
      <c r="FWC382" s="34"/>
      <c r="FWD382" s="34"/>
      <c r="FWE382" s="34"/>
      <c r="FWF382" s="34"/>
      <c r="FWG382" s="34"/>
      <c r="FWH382" s="34"/>
      <c r="FWI382" s="34"/>
      <c r="FWJ382" s="34"/>
      <c r="FWK382" s="34"/>
      <c r="FWL382" s="34"/>
      <c r="FWM382" s="34"/>
      <c r="FWN382" s="34"/>
      <c r="FWO382" s="34"/>
      <c r="FWP382" s="34"/>
      <c r="FWQ382" s="34"/>
      <c r="FWR382" s="34"/>
      <c r="FWS382" s="34"/>
      <c r="FWT382" s="34"/>
      <c r="FWU382" s="34"/>
      <c r="FWV382" s="34"/>
      <c r="FWW382" s="34"/>
      <c r="FWX382" s="34"/>
      <c r="FWY382" s="34"/>
      <c r="FWZ382" s="34"/>
      <c r="FXA382" s="34"/>
      <c r="FXB382" s="34"/>
      <c r="FXC382" s="34"/>
      <c r="FXD382" s="34"/>
      <c r="FXE382" s="34"/>
      <c r="FXF382" s="34"/>
      <c r="FXG382" s="34"/>
      <c r="FXH382" s="34"/>
      <c r="FXI382" s="34"/>
      <c r="FXJ382" s="34"/>
      <c r="FXK382" s="34"/>
      <c r="FXL382" s="34"/>
      <c r="FXM382" s="34"/>
      <c r="FXN382" s="34"/>
      <c r="FXO382" s="34"/>
      <c r="FXP382" s="34"/>
      <c r="FXQ382" s="34"/>
      <c r="FXR382" s="34"/>
      <c r="FXS382" s="34"/>
      <c r="FXT382" s="34"/>
      <c r="FXU382" s="34"/>
      <c r="FXV382" s="34"/>
      <c r="FXW382" s="34"/>
      <c r="FXX382" s="34"/>
      <c r="FXY382" s="34"/>
      <c r="FXZ382" s="34"/>
      <c r="FYA382" s="34"/>
      <c r="FYB382" s="34"/>
      <c r="FYC382" s="34"/>
      <c r="FYD382" s="34"/>
      <c r="FYE382" s="34"/>
      <c r="FYF382" s="34"/>
      <c r="FYG382" s="34"/>
      <c r="FYH382" s="34"/>
      <c r="FYI382" s="34"/>
      <c r="FYJ382" s="34"/>
      <c r="FYK382" s="34"/>
      <c r="FYL382" s="34"/>
      <c r="FYM382" s="34"/>
      <c r="FYN382" s="34"/>
      <c r="FYO382" s="34"/>
      <c r="FYP382" s="34"/>
      <c r="FYQ382" s="34"/>
      <c r="FYR382" s="34"/>
      <c r="FYS382" s="34"/>
      <c r="FYT382" s="34"/>
      <c r="FYU382" s="34"/>
      <c r="FYV382" s="34"/>
      <c r="FYW382" s="34"/>
      <c r="FYX382" s="34"/>
      <c r="FYY382" s="34"/>
      <c r="FYZ382" s="34"/>
      <c r="FZA382" s="34"/>
      <c r="FZB382" s="34"/>
      <c r="FZC382" s="34"/>
      <c r="FZD382" s="34"/>
      <c r="FZE382" s="34"/>
      <c r="FZF382" s="34"/>
      <c r="FZG382" s="34"/>
      <c r="FZH382" s="34"/>
      <c r="FZI382" s="34"/>
      <c r="FZJ382" s="34"/>
      <c r="FZK382" s="34"/>
      <c r="FZL382" s="34"/>
      <c r="FZM382" s="34"/>
      <c r="FZN382" s="34"/>
      <c r="FZO382" s="34"/>
      <c r="FZP382" s="34"/>
      <c r="FZQ382" s="34"/>
      <c r="FZR382" s="34"/>
      <c r="FZS382" s="34"/>
      <c r="FZT382" s="34"/>
      <c r="FZU382" s="34"/>
      <c r="FZV382" s="34"/>
      <c r="FZW382" s="34"/>
      <c r="FZX382" s="34"/>
      <c r="FZY382" s="34"/>
      <c r="FZZ382" s="34"/>
      <c r="GAA382" s="34"/>
      <c r="GAB382" s="34"/>
      <c r="GAC382" s="34"/>
      <c r="GAD382" s="34"/>
      <c r="GAE382" s="34"/>
      <c r="GAF382" s="34"/>
      <c r="GAG382" s="34"/>
      <c r="GAH382" s="34"/>
      <c r="GAI382" s="34"/>
      <c r="GAJ382" s="34"/>
      <c r="GAK382" s="34"/>
      <c r="GAL382" s="34"/>
      <c r="GAM382" s="34"/>
      <c r="GAN382" s="34"/>
      <c r="GAO382" s="34"/>
      <c r="GAP382" s="34"/>
      <c r="GAQ382" s="34"/>
      <c r="GAR382" s="34"/>
      <c r="GAS382" s="34"/>
      <c r="GAT382" s="34"/>
      <c r="GAU382" s="34"/>
      <c r="GAV382" s="34"/>
      <c r="GAW382" s="34"/>
      <c r="GAX382" s="34"/>
      <c r="GAY382" s="34"/>
      <c r="GAZ382" s="34"/>
      <c r="GBA382" s="34"/>
      <c r="GBB382" s="34"/>
      <c r="GBC382" s="34"/>
      <c r="GBD382" s="34"/>
      <c r="GBE382" s="34"/>
      <c r="GBF382" s="34"/>
      <c r="GBG382" s="34"/>
      <c r="GBH382" s="34"/>
      <c r="GBI382" s="34"/>
      <c r="GBJ382" s="34"/>
      <c r="GBK382" s="34"/>
      <c r="GBL382" s="34"/>
      <c r="GBM382" s="34"/>
      <c r="GBN382" s="34"/>
      <c r="GBO382" s="34"/>
      <c r="GBP382" s="34"/>
      <c r="GBQ382" s="34"/>
      <c r="GBR382" s="34"/>
      <c r="GBS382" s="34"/>
      <c r="GBT382" s="34"/>
      <c r="GBU382" s="34"/>
      <c r="GBV382" s="34"/>
      <c r="GBW382" s="34"/>
      <c r="GBX382" s="34"/>
      <c r="GBY382" s="34"/>
      <c r="GBZ382" s="34"/>
      <c r="GCA382" s="34"/>
      <c r="GCB382" s="34"/>
      <c r="GCC382" s="34"/>
      <c r="GCD382" s="34"/>
      <c r="GCE382" s="34"/>
      <c r="GCF382" s="34"/>
      <c r="GCG382" s="34"/>
      <c r="GCH382" s="34"/>
      <c r="GCI382" s="34"/>
      <c r="GCJ382" s="34"/>
      <c r="GCK382" s="34"/>
      <c r="GCL382" s="34"/>
      <c r="GCM382" s="34"/>
      <c r="GCN382" s="34"/>
      <c r="GCO382" s="34"/>
      <c r="GCP382" s="34"/>
      <c r="GCQ382" s="34"/>
      <c r="GCR382" s="34"/>
      <c r="GCS382" s="34"/>
      <c r="GCT382" s="34"/>
      <c r="GCU382" s="34"/>
      <c r="GCV382" s="34"/>
      <c r="GCW382" s="34"/>
      <c r="GCX382" s="34"/>
      <c r="GCY382" s="34"/>
      <c r="GCZ382" s="34"/>
      <c r="GDA382" s="34"/>
      <c r="GDB382" s="34"/>
      <c r="GDC382" s="34"/>
      <c r="GDD382" s="34"/>
      <c r="GDE382" s="34"/>
      <c r="GDF382" s="34"/>
      <c r="GDG382" s="34"/>
      <c r="GDH382" s="34"/>
      <c r="GDI382" s="34"/>
      <c r="GDJ382" s="34"/>
      <c r="GDK382" s="34"/>
      <c r="GDL382" s="34"/>
      <c r="GDM382" s="34"/>
      <c r="GDN382" s="34"/>
      <c r="GDO382" s="34"/>
      <c r="GDP382" s="34"/>
      <c r="GDQ382" s="34"/>
      <c r="GDR382" s="34"/>
      <c r="GDS382" s="34"/>
      <c r="GDT382" s="34"/>
      <c r="GDU382" s="34"/>
      <c r="GDV382" s="34"/>
      <c r="GDW382" s="34"/>
      <c r="GDX382" s="34"/>
      <c r="GDY382" s="34"/>
      <c r="GDZ382" s="34"/>
      <c r="GEA382" s="34"/>
      <c r="GEB382" s="34"/>
      <c r="GEC382" s="34"/>
      <c r="GED382" s="34"/>
      <c r="GEE382" s="34"/>
      <c r="GEF382" s="34"/>
      <c r="GEG382" s="34"/>
      <c r="GEH382" s="34"/>
      <c r="GEI382" s="34"/>
      <c r="GEJ382" s="34"/>
      <c r="GEK382" s="34"/>
      <c r="GEL382" s="34"/>
      <c r="GEM382" s="34"/>
      <c r="GEN382" s="34"/>
      <c r="GEO382" s="34"/>
      <c r="GEP382" s="34"/>
      <c r="GEQ382" s="34"/>
      <c r="GER382" s="34"/>
      <c r="GES382" s="34"/>
      <c r="GET382" s="34"/>
      <c r="GEU382" s="34"/>
      <c r="GEV382" s="34"/>
      <c r="GEW382" s="34"/>
      <c r="GEX382" s="34"/>
      <c r="GEY382" s="34"/>
      <c r="GEZ382" s="34"/>
      <c r="GFA382" s="34"/>
      <c r="GFB382" s="34"/>
      <c r="GFC382" s="34"/>
      <c r="GFD382" s="34"/>
      <c r="GFE382" s="34"/>
      <c r="GFF382" s="34"/>
      <c r="GFG382" s="34"/>
      <c r="GFH382" s="34"/>
      <c r="GFI382" s="34"/>
      <c r="GFJ382" s="34"/>
      <c r="GFK382" s="34"/>
      <c r="GFL382" s="34"/>
      <c r="GFM382" s="34"/>
      <c r="GFN382" s="34"/>
      <c r="GFO382" s="34"/>
      <c r="GFP382" s="34"/>
      <c r="GFQ382" s="34"/>
      <c r="GFR382" s="34"/>
      <c r="GFS382" s="34"/>
      <c r="GFT382" s="34"/>
      <c r="GFU382" s="34"/>
      <c r="GFV382" s="34"/>
      <c r="GFW382" s="34"/>
      <c r="GFX382" s="34"/>
      <c r="GFY382" s="34"/>
      <c r="GFZ382" s="34"/>
      <c r="GGA382" s="34"/>
      <c r="GGB382" s="34"/>
      <c r="GGC382" s="34"/>
      <c r="GGD382" s="34"/>
      <c r="GGE382" s="34"/>
      <c r="GGF382" s="34"/>
      <c r="GGG382" s="34"/>
      <c r="GGH382" s="34"/>
      <c r="GGI382" s="34"/>
      <c r="GGJ382" s="34"/>
      <c r="GGK382" s="34"/>
      <c r="GGL382" s="34"/>
      <c r="GGM382" s="34"/>
      <c r="GGN382" s="34"/>
      <c r="GGO382" s="34"/>
      <c r="GGP382" s="34"/>
      <c r="GGQ382" s="34"/>
      <c r="GGR382" s="34"/>
      <c r="GGS382" s="34"/>
      <c r="GGT382" s="34"/>
      <c r="GGU382" s="34"/>
      <c r="GGV382" s="34"/>
      <c r="GGW382" s="34"/>
      <c r="GGX382" s="34"/>
      <c r="GGY382" s="34"/>
      <c r="GGZ382" s="34"/>
      <c r="GHA382" s="34"/>
      <c r="GHB382" s="34"/>
      <c r="GHC382" s="34"/>
      <c r="GHD382" s="34"/>
      <c r="GHE382" s="34"/>
      <c r="GHF382" s="34"/>
      <c r="GHG382" s="34"/>
      <c r="GHH382" s="34"/>
      <c r="GHI382" s="34"/>
      <c r="GHJ382" s="34"/>
      <c r="GHK382" s="34"/>
      <c r="GHL382" s="34"/>
      <c r="GHM382" s="34"/>
      <c r="GHN382" s="34"/>
      <c r="GHO382" s="34"/>
      <c r="GHP382" s="34"/>
      <c r="GHQ382" s="34"/>
      <c r="GHR382" s="34"/>
      <c r="GHS382" s="34"/>
      <c r="GHT382" s="34"/>
      <c r="GHU382" s="34"/>
      <c r="GHV382" s="34"/>
      <c r="GHW382" s="34"/>
      <c r="GHX382" s="34"/>
      <c r="GHY382" s="34"/>
      <c r="GHZ382" s="34"/>
      <c r="GIA382" s="34"/>
      <c r="GIB382" s="34"/>
      <c r="GIC382" s="34"/>
      <c r="GID382" s="34"/>
      <c r="GIE382" s="34"/>
      <c r="GIF382" s="34"/>
      <c r="GIG382" s="34"/>
      <c r="GIH382" s="34"/>
      <c r="GII382" s="34"/>
      <c r="GIJ382" s="34"/>
      <c r="GIK382" s="34"/>
      <c r="GIL382" s="34"/>
      <c r="GIM382" s="34"/>
      <c r="GIN382" s="34"/>
      <c r="GIO382" s="34"/>
      <c r="GIP382" s="34"/>
      <c r="GIQ382" s="34"/>
      <c r="GIR382" s="34"/>
      <c r="GIS382" s="34"/>
      <c r="GIT382" s="34"/>
      <c r="GIU382" s="34"/>
      <c r="GIV382" s="34"/>
      <c r="GIW382" s="34"/>
      <c r="GIX382" s="34"/>
      <c r="GIY382" s="34"/>
      <c r="GIZ382" s="34"/>
      <c r="GJA382" s="34"/>
      <c r="GJB382" s="34"/>
      <c r="GJC382" s="34"/>
      <c r="GJD382" s="34"/>
      <c r="GJE382" s="34"/>
      <c r="GJF382" s="34"/>
      <c r="GJG382" s="34"/>
      <c r="GJH382" s="34"/>
      <c r="GJI382" s="34"/>
      <c r="GJJ382" s="34"/>
      <c r="GJK382" s="34"/>
      <c r="GJL382" s="34"/>
      <c r="GJM382" s="34"/>
      <c r="GJN382" s="34"/>
      <c r="GJO382" s="34"/>
      <c r="GJP382" s="34"/>
      <c r="GJQ382" s="34"/>
      <c r="GJR382" s="34"/>
      <c r="GJS382" s="34"/>
      <c r="GJT382" s="34"/>
      <c r="GJU382" s="34"/>
      <c r="GJV382" s="34"/>
      <c r="GJW382" s="34"/>
      <c r="GJX382" s="34"/>
      <c r="GJY382" s="34"/>
      <c r="GJZ382" s="34"/>
      <c r="GKA382" s="34"/>
      <c r="GKB382" s="34"/>
      <c r="GKC382" s="34"/>
      <c r="GKD382" s="34"/>
      <c r="GKE382" s="34"/>
      <c r="GKF382" s="34"/>
      <c r="GKG382" s="34"/>
      <c r="GKH382" s="34"/>
      <c r="GKI382" s="34"/>
      <c r="GKJ382" s="34"/>
      <c r="GKK382" s="34"/>
      <c r="GKL382" s="34"/>
      <c r="GKM382" s="34"/>
      <c r="GKN382" s="34"/>
      <c r="GKO382" s="34"/>
      <c r="GKP382" s="34"/>
      <c r="GKQ382" s="34"/>
      <c r="GKR382" s="34"/>
      <c r="GKS382" s="34"/>
      <c r="GKT382" s="34"/>
      <c r="GKU382" s="34"/>
      <c r="GKV382" s="34"/>
      <c r="GKW382" s="34"/>
      <c r="GKX382" s="34"/>
      <c r="GKY382" s="34"/>
      <c r="GKZ382" s="34"/>
      <c r="GLA382" s="34"/>
      <c r="GLB382" s="34"/>
      <c r="GLC382" s="34"/>
      <c r="GLD382" s="34"/>
      <c r="GLE382" s="34"/>
      <c r="GLF382" s="34"/>
      <c r="GLG382" s="34"/>
      <c r="GLH382" s="34"/>
      <c r="GLI382" s="34"/>
      <c r="GLJ382" s="34"/>
      <c r="GLK382" s="34"/>
      <c r="GLL382" s="34"/>
      <c r="GLM382" s="34"/>
      <c r="GLN382" s="34"/>
      <c r="GLO382" s="34"/>
      <c r="GLP382" s="34"/>
      <c r="GLQ382" s="34"/>
      <c r="GLR382" s="34"/>
      <c r="GLS382" s="34"/>
      <c r="GLT382" s="34"/>
      <c r="GLU382" s="34"/>
      <c r="GLV382" s="34"/>
      <c r="GLW382" s="34"/>
      <c r="GLX382" s="34"/>
      <c r="GLY382" s="34"/>
      <c r="GLZ382" s="34"/>
      <c r="GMA382" s="34"/>
      <c r="GMB382" s="34"/>
      <c r="GMC382" s="34"/>
      <c r="GMD382" s="34"/>
      <c r="GME382" s="34"/>
      <c r="GMF382" s="34"/>
      <c r="GMG382" s="34"/>
      <c r="GMH382" s="34"/>
      <c r="GMI382" s="34"/>
      <c r="GMJ382" s="34"/>
      <c r="GMK382" s="34"/>
      <c r="GML382" s="34"/>
      <c r="GMM382" s="34"/>
      <c r="GMN382" s="34"/>
      <c r="GMO382" s="34"/>
      <c r="GMP382" s="34"/>
      <c r="GMQ382" s="34"/>
      <c r="GMR382" s="34"/>
      <c r="GMS382" s="34"/>
      <c r="GMT382" s="34"/>
      <c r="GMU382" s="34"/>
      <c r="GMV382" s="34"/>
      <c r="GMW382" s="34"/>
      <c r="GMX382" s="34"/>
      <c r="GMY382" s="34"/>
      <c r="GMZ382" s="34"/>
      <c r="GNA382" s="34"/>
      <c r="GNB382" s="34"/>
      <c r="GNC382" s="34"/>
      <c r="GND382" s="34"/>
      <c r="GNE382" s="34"/>
      <c r="GNF382" s="34"/>
      <c r="GNG382" s="34"/>
      <c r="GNH382" s="34"/>
      <c r="GNI382" s="34"/>
      <c r="GNJ382" s="34"/>
      <c r="GNK382" s="34"/>
      <c r="GNL382" s="34"/>
      <c r="GNM382" s="34"/>
      <c r="GNN382" s="34"/>
      <c r="GNO382" s="34"/>
      <c r="GNP382" s="34"/>
      <c r="GNQ382" s="34"/>
      <c r="GNR382" s="34"/>
      <c r="GNS382" s="34"/>
      <c r="GNT382" s="34"/>
      <c r="GNU382" s="34"/>
      <c r="GNV382" s="34"/>
      <c r="GNW382" s="34"/>
      <c r="GNX382" s="34"/>
      <c r="GNY382" s="34"/>
      <c r="GNZ382" s="34"/>
      <c r="GOA382" s="34"/>
      <c r="GOB382" s="34"/>
      <c r="GOC382" s="34"/>
      <c r="GOD382" s="34"/>
      <c r="GOE382" s="34"/>
      <c r="GOF382" s="34"/>
      <c r="GOG382" s="34"/>
      <c r="GOH382" s="34"/>
      <c r="GOI382" s="34"/>
      <c r="GOJ382" s="34"/>
      <c r="GOK382" s="34"/>
      <c r="GOL382" s="34"/>
      <c r="GOM382" s="34"/>
      <c r="GON382" s="34"/>
      <c r="GOO382" s="34"/>
      <c r="GOP382" s="34"/>
      <c r="GOQ382" s="34"/>
      <c r="GOR382" s="34"/>
      <c r="GOS382" s="34"/>
      <c r="GOT382" s="34"/>
      <c r="GOU382" s="34"/>
      <c r="GOV382" s="34"/>
      <c r="GOW382" s="34"/>
      <c r="GOX382" s="34"/>
      <c r="GOY382" s="34"/>
      <c r="GOZ382" s="34"/>
      <c r="GPA382" s="34"/>
      <c r="GPB382" s="34"/>
      <c r="GPC382" s="34"/>
      <c r="GPD382" s="34"/>
      <c r="GPE382" s="34"/>
      <c r="GPF382" s="34"/>
      <c r="GPG382" s="34"/>
      <c r="GPH382" s="34"/>
      <c r="GPI382" s="34"/>
      <c r="GPJ382" s="34"/>
      <c r="GPK382" s="34"/>
      <c r="GPL382" s="34"/>
      <c r="GPM382" s="34"/>
      <c r="GPN382" s="34"/>
      <c r="GPO382" s="34"/>
      <c r="GPP382" s="34"/>
      <c r="GPQ382" s="34"/>
      <c r="GPR382" s="34"/>
      <c r="GPS382" s="34"/>
      <c r="GPT382" s="34"/>
      <c r="GPU382" s="34"/>
      <c r="GPV382" s="34"/>
      <c r="GPW382" s="34"/>
      <c r="GPX382" s="34"/>
      <c r="GPY382" s="34"/>
      <c r="GPZ382" s="34"/>
      <c r="GQA382" s="34"/>
      <c r="GQB382" s="34"/>
      <c r="GQC382" s="34"/>
      <c r="GQD382" s="34"/>
      <c r="GQE382" s="34"/>
      <c r="GQF382" s="34"/>
      <c r="GQG382" s="34"/>
      <c r="GQH382" s="34"/>
      <c r="GQI382" s="34"/>
      <c r="GQJ382" s="34"/>
      <c r="GQK382" s="34"/>
      <c r="GQL382" s="34"/>
      <c r="GQM382" s="34"/>
      <c r="GQN382" s="34"/>
      <c r="GQO382" s="34"/>
      <c r="GQP382" s="34"/>
      <c r="GQQ382" s="34"/>
      <c r="GQR382" s="34"/>
      <c r="GQS382" s="34"/>
      <c r="GQT382" s="34"/>
      <c r="GQU382" s="34"/>
      <c r="GQV382" s="34"/>
      <c r="GQW382" s="34"/>
      <c r="GQX382" s="34"/>
      <c r="GQY382" s="34"/>
      <c r="GQZ382" s="34"/>
      <c r="GRA382" s="34"/>
      <c r="GRB382" s="34"/>
      <c r="GRC382" s="34"/>
      <c r="GRD382" s="34"/>
      <c r="GRE382" s="34"/>
      <c r="GRF382" s="34"/>
      <c r="GRG382" s="34"/>
      <c r="GRH382" s="34"/>
      <c r="GRI382" s="34"/>
      <c r="GRJ382" s="34"/>
      <c r="GRK382" s="34"/>
      <c r="GRL382" s="34"/>
      <c r="GRM382" s="34"/>
      <c r="GRN382" s="34"/>
      <c r="GRO382" s="34"/>
      <c r="GRP382" s="34"/>
      <c r="GRQ382" s="34"/>
      <c r="GRR382" s="34"/>
      <c r="GRS382" s="34"/>
      <c r="GRT382" s="34"/>
      <c r="GRU382" s="34"/>
      <c r="GRV382" s="34"/>
      <c r="GRW382" s="34"/>
      <c r="GRX382" s="34"/>
      <c r="GRY382" s="34"/>
      <c r="GRZ382" s="34"/>
      <c r="GSA382" s="34"/>
      <c r="GSB382" s="34"/>
      <c r="GSC382" s="34"/>
      <c r="GSD382" s="34"/>
      <c r="GSE382" s="34"/>
      <c r="GSF382" s="34"/>
      <c r="GSG382" s="34"/>
      <c r="GSH382" s="34"/>
      <c r="GSI382" s="34"/>
      <c r="GSJ382" s="34"/>
      <c r="GSK382" s="34"/>
      <c r="GSL382" s="34"/>
      <c r="GSM382" s="34"/>
      <c r="GSN382" s="34"/>
      <c r="GSO382" s="34"/>
      <c r="GSP382" s="34"/>
      <c r="GSQ382" s="34"/>
      <c r="GSR382" s="34"/>
      <c r="GSS382" s="34"/>
      <c r="GST382" s="34"/>
      <c r="GSU382" s="34"/>
      <c r="GSV382" s="34"/>
      <c r="GSW382" s="34"/>
      <c r="GSX382" s="34"/>
      <c r="GSY382" s="34"/>
      <c r="GSZ382" s="34"/>
      <c r="GTA382" s="34"/>
      <c r="GTB382" s="34"/>
      <c r="GTC382" s="34"/>
      <c r="GTD382" s="34"/>
      <c r="GTE382" s="34"/>
      <c r="GTF382" s="34"/>
      <c r="GTG382" s="34"/>
      <c r="GTH382" s="34"/>
      <c r="GTI382" s="34"/>
      <c r="GTJ382" s="34"/>
      <c r="GTK382" s="34"/>
      <c r="GTL382" s="34"/>
      <c r="GTM382" s="34"/>
      <c r="GTN382" s="34"/>
      <c r="GTO382" s="34"/>
      <c r="GTP382" s="34"/>
      <c r="GTQ382" s="34"/>
      <c r="GTR382" s="34"/>
      <c r="GTS382" s="34"/>
      <c r="GTT382" s="34"/>
      <c r="GTU382" s="34"/>
      <c r="GTV382" s="34"/>
      <c r="GTW382" s="34"/>
      <c r="GTX382" s="34"/>
      <c r="GTY382" s="34"/>
      <c r="GTZ382" s="34"/>
      <c r="GUA382" s="34"/>
      <c r="GUB382" s="34"/>
      <c r="GUC382" s="34"/>
      <c r="GUD382" s="34"/>
      <c r="GUE382" s="34"/>
      <c r="GUF382" s="34"/>
      <c r="GUG382" s="34"/>
      <c r="GUH382" s="34"/>
      <c r="GUI382" s="34"/>
      <c r="GUJ382" s="34"/>
      <c r="GUK382" s="34"/>
      <c r="GUL382" s="34"/>
      <c r="GUM382" s="34"/>
      <c r="GUN382" s="34"/>
      <c r="GUO382" s="34"/>
      <c r="GUP382" s="34"/>
      <c r="GUQ382" s="34"/>
      <c r="GUR382" s="34"/>
      <c r="GUS382" s="34"/>
      <c r="GUT382" s="34"/>
      <c r="GUU382" s="34"/>
      <c r="GUV382" s="34"/>
      <c r="GUW382" s="34"/>
      <c r="GUX382" s="34"/>
      <c r="GUY382" s="34"/>
      <c r="GUZ382" s="34"/>
      <c r="GVA382" s="34"/>
      <c r="GVB382" s="34"/>
      <c r="GVC382" s="34"/>
      <c r="GVD382" s="34"/>
      <c r="GVE382" s="34"/>
      <c r="GVF382" s="34"/>
      <c r="GVG382" s="34"/>
      <c r="GVH382" s="34"/>
      <c r="GVI382" s="34"/>
      <c r="GVJ382" s="34"/>
      <c r="GVK382" s="34"/>
      <c r="GVL382" s="34"/>
      <c r="GVM382" s="34"/>
      <c r="GVN382" s="34"/>
      <c r="GVO382" s="34"/>
      <c r="GVP382" s="34"/>
      <c r="GVQ382" s="34"/>
      <c r="GVR382" s="34"/>
      <c r="GVS382" s="34"/>
      <c r="GVT382" s="34"/>
      <c r="GVU382" s="34"/>
      <c r="GVV382" s="34"/>
      <c r="GVW382" s="34"/>
      <c r="GVX382" s="34"/>
      <c r="GVY382" s="34"/>
      <c r="GVZ382" s="34"/>
      <c r="GWA382" s="34"/>
      <c r="GWB382" s="34"/>
      <c r="GWC382" s="34"/>
      <c r="GWD382" s="34"/>
      <c r="GWE382" s="34"/>
      <c r="GWF382" s="34"/>
      <c r="GWG382" s="34"/>
      <c r="GWH382" s="34"/>
      <c r="GWI382" s="34"/>
      <c r="GWJ382" s="34"/>
      <c r="GWK382" s="34"/>
      <c r="GWL382" s="34"/>
      <c r="GWM382" s="34"/>
      <c r="GWN382" s="34"/>
      <c r="GWO382" s="34"/>
      <c r="GWP382" s="34"/>
      <c r="GWQ382" s="34"/>
      <c r="GWR382" s="34"/>
      <c r="GWS382" s="34"/>
      <c r="GWT382" s="34"/>
      <c r="GWU382" s="34"/>
      <c r="GWV382" s="34"/>
      <c r="GWW382" s="34"/>
      <c r="GWX382" s="34"/>
      <c r="GWY382" s="34"/>
      <c r="GWZ382" s="34"/>
      <c r="GXA382" s="34"/>
      <c r="GXB382" s="34"/>
      <c r="GXC382" s="34"/>
      <c r="GXD382" s="34"/>
      <c r="GXE382" s="34"/>
      <c r="GXF382" s="34"/>
      <c r="GXG382" s="34"/>
      <c r="GXH382" s="34"/>
      <c r="GXI382" s="34"/>
      <c r="GXJ382" s="34"/>
      <c r="GXK382" s="34"/>
      <c r="GXL382" s="34"/>
      <c r="GXM382" s="34"/>
      <c r="GXN382" s="34"/>
      <c r="GXO382" s="34"/>
      <c r="GXP382" s="34"/>
      <c r="GXQ382" s="34"/>
      <c r="GXR382" s="34"/>
      <c r="GXS382" s="34"/>
      <c r="GXT382" s="34"/>
      <c r="GXU382" s="34"/>
      <c r="GXV382" s="34"/>
      <c r="GXW382" s="34"/>
      <c r="GXX382" s="34"/>
      <c r="GXY382" s="34"/>
      <c r="GXZ382" s="34"/>
      <c r="GYA382" s="34"/>
      <c r="GYB382" s="34"/>
      <c r="GYC382" s="34"/>
      <c r="GYD382" s="34"/>
      <c r="GYE382" s="34"/>
      <c r="GYF382" s="34"/>
      <c r="GYG382" s="34"/>
      <c r="GYH382" s="34"/>
      <c r="GYI382" s="34"/>
      <c r="GYJ382" s="34"/>
      <c r="GYK382" s="34"/>
      <c r="GYL382" s="34"/>
      <c r="GYM382" s="34"/>
      <c r="GYN382" s="34"/>
      <c r="GYO382" s="34"/>
      <c r="GYP382" s="34"/>
      <c r="GYQ382" s="34"/>
      <c r="GYR382" s="34"/>
      <c r="GYS382" s="34"/>
      <c r="GYT382" s="34"/>
      <c r="GYU382" s="34"/>
      <c r="GYV382" s="34"/>
      <c r="GYW382" s="34"/>
      <c r="GYX382" s="34"/>
      <c r="GYY382" s="34"/>
      <c r="GYZ382" s="34"/>
      <c r="GZA382" s="34"/>
      <c r="GZB382" s="34"/>
      <c r="GZC382" s="34"/>
      <c r="GZD382" s="34"/>
      <c r="GZE382" s="34"/>
      <c r="GZF382" s="34"/>
      <c r="GZG382" s="34"/>
      <c r="GZH382" s="34"/>
      <c r="GZI382" s="34"/>
      <c r="GZJ382" s="34"/>
      <c r="GZK382" s="34"/>
      <c r="GZL382" s="34"/>
      <c r="GZM382" s="34"/>
      <c r="GZN382" s="34"/>
      <c r="GZO382" s="34"/>
      <c r="GZP382" s="34"/>
      <c r="GZQ382" s="34"/>
      <c r="GZR382" s="34"/>
      <c r="GZS382" s="34"/>
      <c r="GZT382" s="34"/>
      <c r="GZU382" s="34"/>
      <c r="GZV382" s="34"/>
      <c r="GZW382" s="34"/>
      <c r="GZX382" s="34"/>
      <c r="GZY382" s="34"/>
      <c r="GZZ382" s="34"/>
      <c r="HAA382" s="34"/>
      <c r="HAB382" s="34"/>
      <c r="HAC382" s="34"/>
      <c r="HAD382" s="34"/>
      <c r="HAE382" s="34"/>
      <c r="HAF382" s="34"/>
      <c r="HAG382" s="34"/>
      <c r="HAH382" s="34"/>
      <c r="HAI382" s="34"/>
      <c r="HAJ382" s="34"/>
      <c r="HAK382" s="34"/>
      <c r="HAL382" s="34"/>
      <c r="HAM382" s="34"/>
      <c r="HAN382" s="34"/>
      <c r="HAO382" s="34"/>
      <c r="HAP382" s="34"/>
      <c r="HAQ382" s="34"/>
      <c r="HAR382" s="34"/>
      <c r="HAS382" s="34"/>
      <c r="HAT382" s="34"/>
      <c r="HAU382" s="34"/>
      <c r="HAV382" s="34"/>
      <c r="HAW382" s="34"/>
      <c r="HAX382" s="34"/>
      <c r="HAY382" s="34"/>
      <c r="HAZ382" s="34"/>
      <c r="HBA382" s="34"/>
      <c r="HBB382" s="34"/>
      <c r="HBC382" s="34"/>
      <c r="HBD382" s="34"/>
      <c r="HBE382" s="34"/>
      <c r="HBF382" s="34"/>
      <c r="HBG382" s="34"/>
      <c r="HBH382" s="34"/>
      <c r="HBI382" s="34"/>
      <c r="HBJ382" s="34"/>
      <c r="HBK382" s="34"/>
      <c r="HBL382" s="34"/>
      <c r="HBM382" s="34"/>
      <c r="HBN382" s="34"/>
      <c r="HBO382" s="34"/>
      <c r="HBP382" s="34"/>
      <c r="HBQ382" s="34"/>
      <c r="HBR382" s="34"/>
      <c r="HBS382" s="34"/>
      <c r="HBT382" s="34"/>
      <c r="HBU382" s="34"/>
      <c r="HBV382" s="34"/>
      <c r="HBW382" s="34"/>
      <c r="HBX382" s="34"/>
      <c r="HBY382" s="34"/>
      <c r="HBZ382" s="34"/>
      <c r="HCA382" s="34"/>
      <c r="HCB382" s="34"/>
      <c r="HCC382" s="34"/>
      <c r="HCD382" s="34"/>
      <c r="HCE382" s="34"/>
      <c r="HCF382" s="34"/>
      <c r="HCG382" s="34"/>
      <c r="HCH382" s="34"/>
      <c r="HCI382" s="34"/>
      <c r="HCJ382" s="34"/>
      <c r="HCK382" s="34"/>
      <c r="HCL382" s="34"/>
      <c r="HCM382" s="34"/>
      <c r="HCN382" s="34"/>
      <c r="HCO382" s="34"/>
      <c r="HCP382" s="34"/>
      <c r="HCQ382" s="34"/>
      <c r="HCR382" s="34"/>
      <c r="HCS382" s="34"/>
      <c r="HCT382" s="34"/>
      <c r="HCU382" s="34"/>
      <c r="HCV382" s="34"/>
      <c r="HCW382" s="34"/>
      <c r="HCX382" s="34"/>
      <c r="HCY382" s="34"/>
      <c r="HCZ382" s="34"/>
      <c r="HDA382" s="34"/>
      <c r="HDB382" s="34"/>
      <c r="HDC382" s="34"/>
      <c r="HDD382" s="34"/>
      <c r="HDE382" s="34"/>
      <c r="HDF382" s="34"/>
      <c r="HDG382" s="34"/>
      <c r="HDH382" s="34"/>
      <c r="HDI382" s="34"/>
      <c r="HDJ382" s="34"/>
      <c r="HDK382" s="34"/>
      <c r="HDL382" s="34"/>
      <c r="HDM382" s="34"/>
      <c r="HDN382" s="34"/>
      <c r="HDO382" s="34"/>
      <c r="HDP382" s="34"/>
      <c r="HDQ382" s="34"/>
      <c r="HDR382" s="34"/>
      <c r="HDS382" s="34"/>
      <c r="HDT382" s="34"/>
      <c r="HDU382" s="34"/>
      <c r="HDV382" s="34"/>
      <c r="HDW382" s="34"/>
      <c r="HDX382" s="34"/>
      <c r="HDY382" s="34"/>
      <c r="HDZ382" s="34"/>
      <c r="HEA382" s="34"/>
      <c r="HEB382" s="34"/>
      <c r="HEC382" s="34"/>
      <c r="HED382" s="34"/>
      <c r="HEE382" s="34"/>
      <c r="HEF382" s="34"/>
      <c r="HEG382" s="34"/>
      <c r="HEH382" s="34"/>
      <c r="HEI382" s="34"/>
      <c r="HEJ382" s="34"/>
      <c r="HEK382" s="34"/>
      <c r="HEL382" s="34"/>
      <c r="HEM382" s="34"/>
      <c r="HEN382" s="34"/>
      <c r="HEO382" s="34"/>
      <c r="HEP382" s="34"/>
      <c r="HEQ382" s="34"/>
      <c r="HER382" s="34"/>
      <c r="HES382" s="34"/>
      <c r="HET382" s="34"/>
      <c r="HEU382" s="34"/>
      <c r="HEV382" s="34"/>
      <c r="HEW382" s="34"/>
      <c r="HEX382" s="34"/>
      <c r="HEY382" s="34"/>
      <c r="HEZ382" s="34"/>
      <c r="HFA382" s="34"/>
      <c r="HFB382" s="34"/>
      <c r="HFC382" s="34"/>
      <c r="HFD382" s="34"/>
      <c r="HFE382" s="34"/>
      <c r="HFF382" s="34"/>
      <c r="HFG382" s="34"/>
      <c r="HFH382" s="34"/>
      <c r="HFI382" s="34"/>
      <c r="HFJ382" s="34"/>
      <c r="HFK382" s="34"/>
      <c r="HFL382" s="34"/>
      <c r="HFM382" s="34"/>
      <c r="HFN382" s="34"/>
      <c r="HFO382" s="34"/>
      <c r="HFP382" s="34"/>
      <c r="HFQ382" s="34"/>
      <c r="HFR382" s="34"/>
      <c r="HFS382" s="34"/>
      <c r="HFT382" s="34"/>
      <c r="HFU382" s="34"/>
      <c r="HFV382" s="34"/>
      <c r="HFW382" s="34"/>
      <c r="HFX382" s="34"/>
      <c r="HFY382" s="34"/>
      <c r="HFZ382" s="34"/>
      <c r="HGA382" s="34"/>
      <c r="HGB382" s="34"/>
      <c r="HGC382" s="34"/>
      <c r="HGD382" s="34"/>
      <c r="HGE382" s="34"/>
      <c r="HGF382" s="34"/>
      <c r="HGG382" s="34"/>
      <c r="HGH382" s="34"/>
      <c r="HGI382" s="34"/>
      <c r="HGJ382" s="34"/>
      <c r="HGK382" s="34"/>
      <c r="HGL382" s="34"/>
      <c r="HGM382" s="34"/>
      <c r="HGN382" s="34"/>
      <c r="HGO382" s="34"/>
      <c r="HGP382" s="34"/>
      <c r="HGQ382" s="34"/>
      <c r="HGR382" s="34"/>
      <c r="HGS382" s="34"/>
      <c r="HGT382" s="34"/>
      <c r="HGU382" s="34"/>
      <c r="HGV382" s="34"/>
      <c r="HGW382" s="34"/>
      <c r="HGX382" s="34"/>
      <c r="HGY382" s="34"/>
      <c r="HGZ382" s="34"/>
      <c r="HHA382" s="34"/>
      <c r="HHB382" s="34"/>
      <c r="HHC382" s="34"/>
      <c r="HHD382" s="34"/>
      <c r="HHE382" s="34"/>
      <c r="HHF382" s="34"/>
      <c r="HHG382" s="34"/>
      <c r="HHH382" s="34"/>
      <c r="HHI382" s="34"/>
      <c r="HHJ382" s="34"/>
      <c r="HHK382" s="34"/>
      <c r="HHL382" s="34"/>
      <c r="HHM382" s="34"/>
      <c r="HHN382" s="34"/>
      <c r="HHO382" s="34"/>
      <c r="HHP382" s="34"/>
      <c r="HHQ382" s="34"/>
      <c r="HHR382" s="34"/>
      <c r="HHS382" s="34"/>
      <c r="HHT382" s="34"/>
      <c r="HHU382" s="34"/>
      <c r="HHV382" s="34"/>
      <c r="HHW382" s="34"/>
      <c r="HHX382" s="34"/>
      <c r="HHY382" s="34"/>
      <c r="HHZ382" s="34"/>
      <c r="HIA382" s="34"/>
      <c r="HIB382" s="34"/>
      <c r="HIC382" s="34"/>
      <c r="HID382" s="34"/>
      <c r="HIE382" s="34"/>
      <c r="HIF382" s="34"/>
      <c r="HIG382" s="34"/>
      <c r="HIH382" s="34"/>
      <c r="HII382" s="34"/>
      <c r="HIJ382" s="34"/>
      <c r="HIK382" s="34"/>
      <c r="HIL382" s="34"/>
      <c r="HIM382" s="34"/>
      <c r="HIN382" s="34"/>
      <c r="HIO382" s="34"/>
      <c r="HIP382" s="34"/>
      <c r="HIQ382" s="34"/>
      <c r="HIR382" s="34"/>
      <c r="HIS382" s="34"/>
      <c r="HIT382" s="34"/>
      <c r="HIU382" s="34"/>
      <c r="HIV382" s="34"/>
      <c r="HIW382" s="34"/>
      <c r="HIX382" s="34"/>
      <c r="HIY382" s="34"/>
      <c r="HIZ382" s="34"/>
      <c r="HJA382" s="34"/>
      <c r="HJB382" s="34"/>
      <c r="HJC382" s="34"/>
      <c r="HJD382" s="34"/>
      <c r="HJE382" s="34"/>
      <c r="HJF382" s="34"/>
      <c r="HJG382" s="34"/>
      <c r="HJH382" s="34"/>
      <c r="HJI382" s="34"/>
      <c r="HJJ382" s="34"/>
      <c r="HJK382" s="34"/>
      <c r="HJL382" s="34"/>
      <c r="HJM382" s="34"/>
      <c r="HJN382" s="34"/>
      <c r="HJO382" s="34"/>
      <c r="HJP382" s="34"/>
      <c r="HJQ382" s="34"/>
      <c r="HJR382" s="34"/>
      <c r="HJS382" s="34"/>
      <c r="HJT382" s="34"/>
      <c r="HJU382" s="34"/>
      <c r="HJV382" s="34"/>
      <c r="HJW382" s="34"/>
      <c r="HJX382" s="34"/>
      <c r="HJY382" s="34"/>
      <c r="HJZ382" s="34"/>
      <c r="HKA382" s="34"/>
      <c r="HKB382" s="34"/>
      <c r="HKC382" s="34"/>
      <c r="HKD382" s="34"/>
      <c r="HKE382" s="34"/>
      <c r="HKF382" s="34"/>
      <c r="HKG382" s="34"/>
      <c r="HKH382" s="34"/>
      <c r="HKI382" s="34"/>
      <c r="HKJ382" s="34"/>
      <c r="HKK382" s="34"/>
      <c r="HKL382" s="34"/>
      <c r="HKM382" s="34"/>
      <c r="HKN382" s="34"/>
      <c r="HKO382" s="34"/>
      <c r="HKP382" s="34"/>
      <c r="HKQ382" s="34"/>
      <c r="HKR382" s="34"/>
      <c r="HKS382" s="34"/>
      <c r="HKT382" s="34"/>
      <c r="HKU382" s="34"/>
      <c r="HKV382" s="34"/>
      <c r="HKW382" s="34"/>
      <c r="HKX382" s="34"/>
      <c r="HKY382" s="34"/>
      <c r="HKZ382" s="34"/>
      <c r="HLA382" s="34"/>
      <c r="HLB382" s="34"/>
      <c r="HLC382" s="34"/>
      <c r="HLD382" s="34"/>
      <c r="HLE382" s="34"/>
      <c r="HLF382" s="34"/>
      <c r="HLG382" s="34"/>
      <c r="HLH382" s="34"/>
      <c r="HLI382" s="34"/>
      <c r="HLJ382" s="34"/>
      <c r="HLK382" s="34"/>
      <c r="HLL382" s="34"/>
      <c r="HLM382" s="34"/>
      <c r="HLN382" s="34"/>
      <c r="HLO382" s="34"/>
      <c r="HLP382" s="34"/>
      <c r="HLQ382" s="34"/>
      <c r="HLR382" s="34"/>
      <c r="HLS382" s="34"/>
      <c r="HLT382" s="34"/>
      <c r="HLU382" s="34"/>
      <c r="HLV382" s="34"/>
      <c r="HLW382" s="34"/>
      <c r="HLX382" s="34"/>
      <c r="HLY382" s="34"/>
      <c r="HLZ382" s="34"/>
      <c r="HMA382" s="34"/>
      <c r="HMB382" s="34"/>
      <c r="HMC382" s="34"/>
      <c r="HMD382" s="34"/>
      <c r="HME382" s="34"/>
      <c r="HMF382" s="34"/>
      <c r="HMG382" s="34"/>
      <c r="HMH382" s="34"/>
      <c r="HMI382" s="34"/>
      <c r="HMJ382" s="34"/>
      <c r="HMK382" s="34"/>
      <c r="HML382" s="34"/>
      <c r="HMM382" s="34"/>
      <c r="HMN382" s="34"/>
      <c r="HMO382" s="34"/>
      <c r="HMP382" s="34"/>
      <c r="HMQ382" s="34"/>
      <c r="HMR382" s="34"/>
      <c r="HMS382" s="34"/>
      <c r="HMT382" s="34"/>
      <c r="HMU382" s="34"/>
      <c r="HMV382" s="34"/>
      <c r="HMW382" s="34"/>
      <c r="HMX382" s="34"/>
      <c r="HMY382" s="34"/>
      <c r="HMZ382" s="34"/>
      <c r="HNA382" s="34"/>
      <c r="HNB382" s="34"/>
      <c r="HNC382" s="34"/>
      <c r="HND382" s="34"/>
      <c r="HNE382" s="34"/>
      <c r="HNF382" s="34"/>
      <c r="HNG382" s="34"/>
      <c r="HNH382" s="34"/>
      <c r="HNI382" s="34"/>
      <c r="HNJ382" s="34"/>
      <c r="HNK382" s="34"/>
      <c r="HNL382" s="34"/>
      <c r="HNM382" s="34"/>
      <c r="HNN382" s="34"/>
      <c r="HNO382" s="34"/>
      <c r="HNP382" s="34"/>
      <c r="HNQ382" s="34"/>
      <c r="HNR382" s="34"/>
      <c r="HNS382" s="34"/>
      <c r="HNT382" s="34"/>
      <c r="HNU382" s="34"/>
      <c r="HNV382" s="34"/>
      <c r="HNW382" s="34"/>
      <c r="HNX382" s="34"/>
      <c r="HNY382" s="34"/>
      <c r="HNZ382" s="34"/>
      <c r="HOA382" s="34"/>
      <c r="HOB382" s="34"/>
      <c r="HOC382" s="34"/>
      <c r="HOD382" s="34"/>
      <c r="HOE382" s="34"/>
      <c r="HOF382" s="34"/>
      <c r="HOG382" s="34"/>
      <c r="HOH382" s="34"/>
      <c r="HOI382" s="34"/>
      <c r="HOJ382" s="34"/>
      <c r="HOK382" s="34"/>
      <c r="HOL382" s="34"/>
      <c r="HOM382" s="34"/>
      <c r="HON382" s="34"/>
      <c r="HOO382" s="34"/>
      <c r="HOP382" s="34"/>
      <c r="HOQ382" s="34"/>
      <c r="HOR382" s="34"/>
      <c r="HOS382" s="34"/>
      <c r="HOT382" s="34"/>
      <c r="HOU382" s="34"/>
      <c r="HOV382" s="34"/>
      <c r="HOW382" s="34"/>
      <c r="HOX382" s="34"/>
      <c r="HOY382" s="34"/>
      <c r="HOZ382" s="34"/>
      <c r="HPA382" s="34"/>
      <c r="HPB382" s="34"/>
      <c r="HPC382" s="34"/>
      <c r="HPD382" s="34"/>
      <c r="HPE382" s="34"/>
      <c r="HPF382" s="34"/>
      <c r="HPG382" s="34"/>
      <c r="HPH382" s="34"/>
      <c r="HPI382" s="34"/>
      <c r="HPJ382" s="34"/>
      <c r="HPK382" s="34"/>
      <c r="HPL382" s="34"/>
      <c r="HPM382" s="34"/>
      <c r="HPN382" s="34"/>
      <c r="HPO382" s="34"/>
      <c r="HPP382" s="34"/>
      <c r="HPQ382" s="34"/>
      <c r="HPR382" s="34"/>
      <c r="HPS382" s="34"/>
      <c r="HPT382" s="34"/>
      <c r="HPU382" s="34"/>
      <c r="HPV382" s="34"/>
      <c r="HPW382" s="34"/>
      <c r="HPX382" s="34"/>
      <c r="HPY382" s="34"/>
      <c r="HPZ382" s="34"/>
      <c r="HQA382" s="34"/>
      <c r="HQB382" s="34"/>
      <c r="HQC382" s="34"/>
      <c r="HQD382" s="34"/>
      <c r="HQE382" s="34"/>
      <c r="HQF382" s="34"/>
      <c r="HQG382" s="34"/>
      <c r="HQH382" s="34"/>
      <c r="HQI382" s="34"/>
      <c r="HQJ382" s="34"/>
      <c r="HQK382" s="34"/>
      <c r="HQL382" s="34"/>
      <c r="HQM382" s="34"/>
      <c r="HQN382" s="34"/>
      <c r="HQO382" s="34"/>
      <c r="HQP382" s="34"/>
      <c r="HQQ382" s="34"/>
      <c r="HQR382" s="34"/>
      <c r="HQS382" s="34"/>
      <c r="HQT382" s="34"/>
      <c r="HQU382" s="34"/>
      <c r="HQV382" s="34"/>
      <c r="HQW382" s="34"/>
      <c r="HQX382" s="34"/>
      <c r="HQY382" s="34"/>
      <c r="HQZ382" s="34"/>
      <c r="HRA382" s="34"/>
      <c r="HRB382" s="34"/>
      <c r="HRC382" s="34"/>
      <c r="HRD382" s="34"/>
      <c r="HRE382" s="34"/>
      <c r="HRF382" s="34"/>
      <c r="HRG382" s="34"/>
      <c r="HRH382" s="34"/>
      <c r="HRI382" s="34"/>
      <c r="HRJ382" s="34"/>
      <c r="HRK382" s="34"/>
      <c r="HRL382" s="34"/>
      <c r="HRM382" s="34"/>
      <c r="HRN382" s="34"/>
      <c r="HRO382" s="34"/>
      <c r="HRP382" s="34"/>
      <c r="HRQ382" s="34"/>
      <c r="HRR382" s="34"/>
      <c r="HRS382" s="34"/>
      <c r="HRT382" s="34"/>
      <c r="HRU382" s="34"/>
      <c r="HRV382" s="34"/>
      <c r="HRW382" s="34"/>
      <c r="HRX382" s="34"/>
      <c r="HRY382" s="34"/>
      <c r="HRZ382" s="34"/>
      <c r="HSA382" s="34"/>
      <c r="HSB382" s="34"/>
      <c r="HSC382" s="34"/>
      <c r="HSD382" s="34"/>
      <c r="HSE382" s="34"/>
      <c r="HSF382" s="34"/>
      <c r="HSG382" s="34"/>
      <c r="HSH382" s="34"/>
      <c r="HSI382" s="34"/>
      <c r="HSJ382" s="34"/>
      <c r="HSK382" s="34"/>
      <c r="HSL382" s="34"/>
      <c r="HSM382" s="34"/>
      <c r="HSN382" s="34"/>
      <c r="HSO382" s="34"/>
      <c r="HSP382" s="34"/>
      <c r="HSQ382" s="34"/>
      <c r="HSR382" s="34"/>
      <c r="HSS382" s="34"/>
      <c r="HST382" s="34"/>
      <c r="HSU382" s="34"/>
      <c r="HSV382" s="34"/>
      <c r="HSW382" s="34"/>
      <c r="HSX382" s="34"/>
      <c r="HSY382" s="34"/>
      <c r="HSZ382" s="34"/>
      <c r="HTA382" s="34"/>
      <c r="HTB382" s="34"/>
      <c r="HTC382" s="34"/>
      <c r="HTD382" s="34"/>
      <c r="HTE382" s="34"/>
      <c r="HTF382" s="34"/>
      <c r="HTG382" s="34"/>
      <c r="HTH382" s="34"/>
      <c r="HTI382" s="34"/>
      <c r="HTJ382" s="34"/>
      <c r="HTK382" s="34"/>
      <c r="HTL382" s="34"/>
      <c r="HTM382" s="34"/>
      <c r="HTN382" s="34"/>
      <c r="HTO382" s="34"/>
      <c r="HTP382" s="34"/>
      <c r="HTQ382" s="34"/>
      <c r="HTR382" s="34"/>
      <c r="HTS382" s="34"/>
      <c r="HTT382" s="34"/>
      <c r="HTU382" s="34"/>
      <c r="HTV382" s="34"/>
      <c r="HTW382" s="34"/>
      <c r="HTX382" s="34"/>
      <c r="HTY382" s="34"/>
      <c r="HTZ382" s="34"/>
      <c r="HUA382" s="34"/>
      <c r="HUB382" s="34"/>
      <c r="HUC382" s="34"/>
      <c r="HUD382" s="34"/>
      <c r="HUE382" s="34"/>
      <c r="HUF382" s="34"/>
      <c r="HUG382" s="34"/>
      <c r="HUH382" s="34"/>
      <c r="HUI382" s="34"/>
      <c r="HUJ382" s="34"/>
      <c r="HUK382" s="34"/>
      <c r="HUL382" s="34"/>
      <c r="HUM382" s="34"/>
      <c r="HUN382" s="34"/>
      <c r="HUO382" s="34"/>
      <c r="HUP382" s="34"/>
      <c r="HUQ382" s="34"/>
      <c r="HUR382" s="34"/>
      <c r="HUS382" s="34"/>
      <c r="HUT382" s="34"/>
      <c r="HUU382" s="34"/>
      <c r="HUV382" s="34"/>
      <c r="HUW382" s="34"/>
      <c r="HUX382" s="34"/>
      <c r="HUY382" s="34"/>
      <c r="HUZ382" s="34"/>
      <c r="HVA382" s="34"/>
      <c r="HVB382" s="34"/>
      <c r="HVC382" s="34"/>
      <c r="HVD382" s="34"/>
      <c r="HVE382" s="34"/>
      <c r="HVF382" s="34"/>
      <c r="HVG382" s="34"/>
      <c r="HVH382" s="34"/>
      <c r="HVI382" s="34"/>
      <c r="HVJ382" s="34"/>
      <c r="HVK382" s="34"/>
      <c r="HVL382" s="34"/>
      <c r="HVM382" s="34"/>
      <c r="HVN382" s="34"/>
      <c r="HVO382" s="34"/>
      <c r="HVP382" s="34"/>
      <c r="HVQ382" s="34"/>
      <c r="HVR382" s="34"/>
      <c r="HVS382" s="34"/>
      <c r="HVT382" s="34"/>
      <c r="HVU382" s="34"/>
      <c r="HVV382" s="34"/>
      <c r="HVW382" s="34"/>
      <c r="HVX382" s="34"/>
      <c r="HVY382" s="34"/>
      <c r="HVZ382" s="34"/>
      <c r="HWA382" s="34"/>
      <c r="HWB382" s="34"/>
      <c r="HWC382" s="34"/>
      <c r="HWD382" s="34"/>
      <c r="HWE382" s="34"/>
      <c r="HWF382" s="34"/>
      <c r="HWG382" s="34"/>
      <c r="HWH382" s="34"/>
      <c r="HWI382" s="34"/>
      <c r="HWJ382" s="34"/>
      <c r="HWK382" s="34"/>
      <c r="HWL382" s="34"/>
      <c r="HWM382" s="34"/>
      <c r="HWN382" s="34"/>
      <c r="HWO382" s="34"/>
      <c r="HWP382" s="34"/>
      <c r="HWQ382" s="34"/>
      <c r="HWR382" s="34"/>
      <c r="HWS382" s="34"/>
      <c r="HWT382" s="34"/>
      <c r="HWU382" s="34"/>
      <c r="HWV382" s="34"/>
      <c r="HWW382" s="34"/>
      <c r="HWX382" s="34"/>
      <c r="HWY382" s="34"/>
      <c r="HWZ382" s="34"/>
      <c r="HXA382" s="34"/>
      <c r="HXB382" s="34"/>
      <c r="HXC382" s="34"/>
      <c r="HXD382" s="34"/>
      <c r="HXE382" s="34"/>
      <c r="HXF382" s="34"/>
      <c r="HXG382" s="34"/>
      <c r="HXH382" s="34"/>
      <c r="HXI382" s="34"/>
      <c r="HXJ382" s="34"/>
      <c r="HXK382" s="34"/>
      <c r="HXL382" s="34"/>
      <c r="HXM382" s="34"/>
      <c r="HXN382" s="34"/>
      <c r="HXO382" s="34"/>
      <c r="HXP382" s="34"/>
      <c r="HXQ382" s="34"/>
      <c r="HXR382" s="34"/>
      <c r="HXS382" s="34"/>
      <c r="HXT382" s="34"/>
      <c r="HXU382" s="34"/>
      <c r="HXV382" s="34"/>
      <c r="HXW382" s="34"/>
      <c r="HXX382" s="34"/>
      <c r="HXY382" s="34"/>
      <c r="HXZ382" s="34"/>
      <c r="HYA382" s="34"/>
      <c r="HYB382" s="34"/>
      <c r="HYC382" s="34"/>
      <c r="HYD382" s="34"/>
      <c r="HYE382" s="34"/>
      <c r="HYF382" s="34"/>
      <c r="HYG382" s="34"/>
      <c r="HYH382" s="34"/>
      <c r="HYI382" s="34"/>
      <c r="HYJ382" s="34"/>
      <c r="HYK382" s="34"/>
      <c r="HYL382" s="34"/>
      <c r="HYM382" s="34"/>
      <c r="HYN382" s="34"/>
      <c r="HYO382" s="34"/>
      <c r="HYP382" s="34"/>
      <c r="HYQ382" s="34"/>
      <c r="HYR382" s="34"/>
      <c r="HYS382" s="34"/>
      <c r="HYT382" s="34"/>
      <c r="HYU382" s="34"/>
      <c r="HYV382" s="34"/>
      <c r="HYW382" s="34"/>
      <c r="HYX382" s="34"/>
      <c r="HYY382" s="34"/>
      <c r="HYZ382" s="34"/>
      <c r="HZA382" s="34"/>
      <c r="HZB382" s="34"/>
      <c r="HZC382" s="34"/>
      <c r="HZD382" s="34"/>
      <c r="HZE382" s="34"/>
      <c r="HZF382" s="34"/>
      <c r="HZG382" s="34"/>
      <c r="HZH382" s="34"/>
      <c r="HZI382" s="34"/>
      <c r="HZJ382" s="34"/>
      <c r="HZK382" s="34"/>
      <c r="HZL382" s="34"/>
      <c r="HZM382" s="34"/>
      <c r="HZN382" s="34"/>
      <c r="HZO382" s="34"/>
      <c r="HZP382" s="34"/>
      <c r="HZQ382" s="34"/>
      <c r="HZR382" s="34"/>
      <c r="HZS382" s="34"/>
      <c r="HZT382" s="34"/>
      <c r="HZU382" s="34"/>
      <c r="HZV382" s="34"/>
      <c r="HZW382" s="34"/>
      <c r="HZX382" s="34"/>
      <c r="HZY382" s="34"/>
      <c r="HZZ382" s="34"/>
      <c r="IAA382" s="34"/>
      <c r="IAB382" s="34"/>
      <c r="IAC382" s="34"/>
      <c r="IAD382" s="34"/>
      <c r="IAE382" s="34"/>
      <c r="IAF382" s="34"/>
      <c r="IAG382" s="34"/>
      <c r="IAH382" s="34"/>
      <c r="IAI382" s="34"/>
      <c r="IAJ382" s="34"/>
      <c r="IAK382" s="34"/>
      <c r="IAL382" s="34"/>
      <c r="IAM382" s="34"/>
      <c r="IAN382" s="34"/>
      <c r="IAO382" s="34"/>
      <c r="IAP382" s="34"/>
      <c r="IAQ382" s="34"/>
      <c r="IAR382" s="34"/>
      <c r="IAS382" s="34"/>
      <c r="IAT382" s="34"/>
      <c r="IAU382" s="34"/>
      <c r="IAV382" s="34"/>
      <c r="IAW382" s="34"/>
      <c r="IAX382" s="34"/>
      <c r="IAY382" s="34"/>
      <c r="IAZ382" s="34"/>
      <c r="IBA382" s="34"/>
      <c r="IBB382" s="34"/>
      <c r="IBC382" s="34"/>
      <c r="IBD382" s="34"/>
      <c r="IBE382" s="34"/>
      <c r="IBF382" s="34"/>
      <c r="IBG382" s="34"/>
      <c r="IBH382" s="34"/>
      <c r="IBI382" s="34"/>
      <c r="IBJ382" s="34"/>
      <c r="IBK382" s="34"/>
      <c r="IBL382" s="34"/>
      <c r="IBM382" s="34"/>
      <c r="IBN382" s="34"/>
      <c r="IBO382" s="34"/>
      <c r="IBP382" s="34"/>
      <c r="IBQ382" s="34"/>
      <c r="IBR382" s="34"/>
      <c r="IBS382" s="34"/>
      <c r="IBT382" s="34"/>
      <c r="IBU382" s="34"/>
      <c r="IBV382" s="34"/>
      <c r="IBW382" s="34"/>
      <c r="IBX382" s="34"/>
      <c r="IBY382" s="34"/>
      <c r="IBZ382" s="34"/>
      <c r="ICA382" s="34"/>
      <c r="ICB382" s="34"/>
      <c r="ICC382" s="34"/>
      <c r="ICD382" s="34"/>
      <c r="ICE382" s="34"/>
      <c r="ICF382" s="34"/>
      <c r="ICG382" s="34"/>
      <c r="ICH382" s="34"/>
      <c r="ICI382" s="34"/>
      <c r="ICJ382" s="34"/>
      <c r="ICK382" s="34"/>
      <c r="ICL382" s="34"/>
      <c r="ICM382" s="34"/>
      <c r="ICN382" s="34"/>
      <c r="ICO382" s="34"/>
      <c r="ICP382" s="34"/>
      <c r="ICQ382" s="34"/>
      <c r="ICR382" s="34"/>
      <c r="ICS382" s="34"/>
      <c r="ICT382" s="34"/>
      <c r="ICU382" s="34"/>
      <c r="ICV382" s="34"/>
      <c r="ICW382" s="34"/>
      <c r="ICX382" s="34"/>
      <c r="ICY382" s="34"/>
      <c r="ICZ382" s="34"/>
      <c r="IDA382" s="34"/>
      <c r="IDB382" s="34"/>
      <c r="IDC382" s="34"/>
      <c r="IDD382" s="34"/>
      <c r="IDE382" s="34"/>
      <c r="IDF382" s="34"/>
      <c r="IDG382" s="34"/>
      <c r="IDH382" s="34"/>
      <c r="IDI382" s="34"/>
      <c r="IDJ382" s="34"/>
      <c r="IDK382" s="34"/>
      <c r="IDL382" s="34"/>
      <c r="IDM382" s="34"/>
      <c r="IDN382" s="34"/>
      <c r="IDO382" s="34"/>
      <c r="IDP382" s="34"/>
      <c r="IDQ382" s="34"/>
      <c r="IDR382" s="34"/>
      <c r="IDS382" s="34"/>
      <c r="IDT382" s="34"/>
      <c r="IDU382" s="34"/>
      <c r="IDV382" s="34"/>
      <c r="IDW382" s="34"/>
      <c r="IDX382" s="34"/>
      <c r="IDY382" s="34"/>
      <c r="IDZ382" s="34"/>
      <c r="IEA382" s="34"/>
      <c r="IEB382" s="34"/>
      <c r="IEC382" s="34"/>
      <c r="IED382" s="34"/>
      <c r="IEE382" s="34"/>
      <c r="IEF382" s="34"/>
      <c r="IEG382" s="34"/>
      <c r="IEH382" s="34"/>
      <c r="IEI382" s="34"/>
      <c r="IEJ382" s="34"/>
      <c r="IEK382" s="34"/>
      <c r="IEL382" s="34"/>
      <c r="IEM382" s="34"/>
      <c r="IEN382" s="34"/>
      <c r="IEO382" s="34"/>
      <c r="IEP382" s="34"/>
      <c r="IEQ382" s="34"/>
      <c r="IER382" s="34"/>
      <c r="IES382" s="34"/>
      <c r="IET382" s="34"/>
      <c r="IEU382" s="34"/>
      <c r="IEV382" s="34"/>
      <c r="IEW382" s="34"/>
      <c r="IEX382" s="34"/>
      <c r="IEY382" s="34"/>
      <c r="IEZ382" s="34"/>
      <c r="IFA382" s="34"/>
      <c r="IFB382" s="34"/>
      <c r="IFC382" s="34"/>
      <c r="IFD382" s="34"/>
      <c r="IFE382" s="34"/>
      <c r="IFF382" s="34"/>
      <c r="IFG382" s="34"/>
      <c r="IFH382" s="34"/>
      <c r="IFI382" s="34"/>
      <c r="IFJ382" s="34"/>
      <c r="IFK382" s="34"/>
      <c r="IFL382" s="34"/>
      <c r="IFM382" s="34"/>
      <c r="IFN382" s="34"/>
      <c r="IFO382" s="34"/>
      <c r="IFP382" s="34"/>
      <c r="IFQ382" s="34"/>
      <c r="IFR382" s="34"/>
      <c r="IFS382" s="34"/>
      <c r="IFT382" s="34"/>
      <c r="IFU382" s="34"/>
      <c r="IFV382" s="34"/>
      <c r="IFW382" s="34"/>
      <c r="IFX382" s="34"/>
      <c r="IFY382" s="34"/>
      <c r="IFZ382" s="34"/>
      <c r="IGA382" s="34"/>
      <c r="IGB382" s="34"/>
      <c r="IGC382" s="34"/>
      <c r="IGD382" s="34"/>
      <c r="IGE382" s="34"/>
      <c r="IGF382" s="34"/>
      <c r="IGG382" s="34"/>
      <c r="IGH382" s="34"/>
      <c r="IGI382" s="34"/>
      <c r="IGJ382" s="34"/>
      <c r="IGK382" s="34"/>
      <c r="IGL382" s="34"/>
      <c r="IGM382" s="34"/>
      <c r="IGN382" s="34"/>
      <c r="IGO382" s="34"/>
      <c r="IGP382" s="34"/>
      <c r="IGQ382" s="34"/>
      <c r="IGR382" s="34"/>
      <c r="IGS382" s="34"/>
      <c r="IGT382" s="34"/>
      <c r="IGU382" s="34"/>
      <c r="IGV382" s="34"/>
      <c r="IGW382" s="34"/>
      <c r="IGX382" s="34"/>
      <c r="IGY382" s="34"/>
      <c r="IGZ382" s="34"/>
      <c r="IHA382" s="34"/>
      <c r="IHB382" s="34"/>
      <c r="IHC382" s="34"/>
      <c r="IHD382" s="34"/>
      <c r="IHE382" s="34"/>
      <c r="IHF382" s="34"/>
      <c r="IHG382" s="34"/>
      <c r="IHH382" s="34"/>
      <c r="IHI382" s="34"/>
      <c r="IHJ382" s="34"/>
      <c r="IHK382" s="34"/>
      <c r="IHL382" s="34"/>
      <c r="IHM382" s="34"/>
      <c r="IHN382" s="34"/>
      <c r="IHO382" s="34"/>
      <c r="IHP382" s="34"/>
      <c r="IHQ382" s="34"/>
      <c r="IHR382" s="34"/>
      <c r="IHS382" s="34"/>
      <c r="IHT382" s="34"/>
      <c r="IHU382" s="34"/>
      <c r="IHV382" s="34"/>
      <c r="IHW382" s="34"/>
      <c r="IHX382" s="34"/>
      <c r="IHY382" s="34"/>
      <c r="IHZ382" s="34"/>
      <c r="IIA382" s="34"/>
      <c r="IIB382" s="34"/>
      <c r="IIC382" s="34"/>
      <c r="IID382" s="34"/>
      <c r="IIE382" s="34"/>
      <c r="IIF382" s="34"/>
      <c r="IIG382" s="34"/>
      <c r="IIH382" s="34"/>
      <c r="III382" s="34"/>
      <c r="IIJ382" s="34"/>
      <c r="IIK382" s="34"/>
      <c r="IIL382" s="34"/>
      <c r="IIM382" s="34"/>
      <c r="IIN382" s="34"/>
      <c r="IIO382" s="34"/>
      <c r="IIP382" s="34"/>
      <c r="IIQ382" s="34"/>
      <c r="IIR382" s="34"/>
      <c r="IIS382" s="34"/>
      <c r="IIT382" s="34"/>
      <c r="IIU382" s="34"/>
      <c r="IIV382" s="34"/>
      <c r="IIW382" s="34"/>
      <c r="IIX382" s="34"/>
      <c r="IIY382" s="34"/>
      <c r="IIZ382" s="34"/>
      <c r="IJA382" s="34"/>
      <c r="IJB382" s="34"/>
      <c r="IJC382" s="34"/>
      <c r="IJD382" s="34"/>
      <c r="IJE382" s="34"/>
      <c r="IJF382" s="34"/>
      <c r="IJG382" s="34"/>
      <c r="IJH382" s="34"/>
      <c r="IJI382" s="34"/>
      <c r="IJJ382" s="34"/>
      <c r="IJK382" s="34"/>
      <c r="IJL382" s="34"/>
      <c r="IJM382" s="34"/>
      <c r="IJN382" s="34"/>
      <c r="IJO382" s="34"/>
      <c r="IJP382" s="34"/>
      <c r="IJQ382" s="34"/>
      <c r="IJR382" s="34"/>
      <c r="IJS382" s="34"/>
      <c r="IJT382" s="34"/>
      <c r="IJU382" s="34"/>
      <c r="IJV382" s="34"/>
      <c r="IJW382" s="34"/>
      <c r="IJX382" s="34"/>
      <c r="IJY382" s="34"/>
      <c r="IJZ382" s="34"/>
      <c r="IKA382" s="34"/>
      <c r="IKB382" s="34"/>
      <c r="IKC382" s="34"/>
      <c r="IKD382" s="34"/>
      <c r="IKE382" s="34"/>
      <c r="IKF382" s="34"/>
      <c r="IKG382" s="34"/>
      <c r="IKH382" s="34"/>
      <c r="IKI382" s="34"/>
      <c r="IKJ382" s="34"/>
      <c r="IKK382" s="34"/>
      <c r="IKL382" s="34"/>
      <c r="IKM382" s="34"/>
      <c r="IKN382" s="34"/>
      <c r="IKO382" s="34"/>
      <c r="IKP382" s="34"/>
      <c r="IKQ382" s="34"/>
      <c r="IKR382" s="34"/>
      <c r="IKS382" s="34"/>
      <c r="IKT382" s="34"/>
      <c r="IKU382" s="34"/>
      <c r="IKV382" s="34"/>
      <c r="IKW382" s="34"/>
      <c r="IKX382" s="34"/>
      <c r="IKY382" s="34"/>
      <c r="IKZ382" s="34"/>
      <c r="ILA382" s="34"/>
      <c r="ILB382" s="34"/>
      <c r="ILC382" s="34"/>
      <c r="ILD382" s="34"/>
      <c r="ILE382" s="34"/>
      <c r="ILF382" s="34"/>
      <c r="ILG382" s="34"/>
      <c r="ILH382" s="34"/>
      <c r="ILI382" s="34"/>
      <c r="ILJ382" s="34"/>
      <c r="ILK382" s="34"/>
      <c r="ILL382" s="34"/>
      <c r="ILM382" s="34"/>
      <c r="ILN382" s="34"/>
      <c r="ILO382" s="34"/>
      <c r="ILP382" s="34"/>
      <c r="ILQ382" s="34"/>
      <c r="ILR382" s="34"/>
      <c r="ILS382" s="34"/>
      <c r="ILT382" s="34"/>
      <c r="ILU382" s="34"/>
      <c r="ILV382" s="34"/>
      <c r="ILW382" s="34"/>
      <c r="ILX382" s="34"/>
      <c r="ILY382" s="34"/>
      <c r="ILZ382" s="34"/>
      <c r="IMA382" s="34"/>
      <c r="IMB382" s="34"/>
      <c r="IMC382" s="34"/>
      <c r="IMD382" s="34"/>
      <c r="IME382" s="34"/>
      <c r="IMF382" s="34"/>
      <c r="IMG382" s="34"/>
      <c r="IMH382" s="34"/>
      <c r="IMI382" s="34"/>
      <c r="IMJ382" s="34"/>
      <c r="IMK382" s="34"/>
      <c r="IML382" s="34"/>
      <c r="IMM382" s="34"/>
      <c r="IMN382" s="34"/>
      <c r="IMO382" s="34"/>
      <c r="IMP382" s="34"/>
      <c r="IMQ382" s="34"/>
      <c r="IMR382" s="34"/>
      <c r="IMS382" s="34"/>
      <c r="IMT382" s="34"/>
      <c r="IMU382" s="34"/>
      <c r="IMV382" s="34"/>
      <c r="IMW382" s="34"/>
      <c r="IMX382" s="34"/>
      <c r="IMY382" s="34"/>
      <c r="IMZ382" s="34"/>
      <c r="INA382" s="34"/>
      <c r="INB382" s="34"/>
      <c r="INC382" s="34"/>
      <c r="IND382" s="34"/>
      <c r="INE382" s="34"/>
      <c r="INF382" s="34"/>
      <c r="ING382" s="34"/>
      <c r="INH382" s="34"/>
      <c r="INI382" s="34"/>
      <c r="INJ382" s="34"/>
      <c r="INK382" s="34"/>
      <c r="INL382" s="34"/>
      <c r="INM382" s="34"/>
      <c r="INN382" s="34"/>
      <c r="INO382" s="34"/>
      <c r="INP382" s="34"/>
      <c r="INQ382" s="34"/>
      <c r="INR382" s="34"/>
      <c r="INS382" s="34"/>
      <c r="INT382" s="34"/>
      <c r="INU382" s="34"/>
      <c r="INV382" s="34"/>
      <c r="INW382" s="34"/>
      <c r="INX382" s="34"/>
      <c r="INY382" s="34"/>
      <c r="INZ382" s="34"/>
      <c r="IOA382" s="34"/>
      <c r="IOB382" s="34"/>
      <c r="IOC382" s="34"/>
      <c r="IOD382" s="34"/>
      <c r="IOE382" s="34"/>
      <c r="IOF382" s="34"/>
      <c r="IOG382" s="34"/>
      <c r="IOH382" s="34"/>
      <c r="IOI382" s="34"/>
      <c r="IOJ382" s="34"/>
      <c r="IOK382" s="34"/>
      <c r="IOL382" s="34"/>
      <c r="IOM382" s="34"/>
      <c r="ION382" s="34"/>
      <c r="IOO382" s="34"/>
      <c r="IOP382" s="34"/>
      <c r="IOQ382" s="34"/>
      <c r="IOR382" s="34"/>
      <c r="IOS382" s="34"/>
      <c r="IOT382" s="34"/>
      <c r="IOU382" s="34"/>
      <c r="IOV382" s="34"/>
      <c r="IOW382" s="34"/>
      <c r="IOX382" s="34"/>
      <c r="IOY382" s="34"/>
      <c r="IOZ382" s="34"/>
      <c r="IPA382" s="34"/>
      <c r="IPB382" s="34"/>
      <c r="IPC382" s="34"/>
      <c r="IPD382" s="34"/>
      <c r="IPE382" s="34"/>
      <c r="IPF382" s="34"/>
      <c r="IPG382" s="34"/>
      <c r="IPH382" s="34"/>
      <c r="IPI382" s="34"/>
      <c r="IPJ382" s="34"/>
      <c r="IPK382" s="34"/>
      <c r="IPL382" s="34"/>
      <c r="IPM382" s="34"/>
      <c r="IPN382" s="34"/>
      <c r="IPO382" s="34"/>
      <c r="IPP382" s="34"/>
      <c r="IPQ382" s="34"/>
      <c r="IPR382" s="34"/>
      <c r="IPS382" s="34"/>
      <c r="IPT382" s="34"/>
      <c r="IPU382" s="34"/>
      <c r="IPV382" s="34"/>
      <c r="IPW382" s="34"/>
      <c r="IPX382" s="34"/>
      <c r="IPY382" s="34"/>
      <c r="IPZ382" s="34"/>
      <c r="IQA382" s="34"/>
      <c r="IQB382" s="34"/>
      <c r="IQC382" s="34"/>
      <c r="IQD382" s="34"/>
      <c r="IQE382" s="34"/>
      <c r="IQF382" s="34"/>
      <c r="IQG382" s="34"/>
      <c r="IQH382" s="34"/>
      <c r="IQI382" s="34"/>
      <c r="IQJ382" s="34"/>
      <c r="IQK382" s="34"/>
      <c r="IQL382" s="34"/>
      <c r="IQM382" s="34"/>
      <c r="IQN382" s="34"/>
      <c r="IQO382" s="34"/>
      <c r="IQP382" s="34"/>
      <c r="IQQ382" s="34"/>
      <c r="IQR382" s="34"/>
      <c r="IQS382" s="34"/>
      <c r="IQT382" s="34"/>
      <c r="IQU382" s="34"/>
      <c r="IQV382" s="34"/>
      <c r="IQW382" s="34"/>
      <c r="IQX382" s="34"/>
      <c r="IQY382" s="34"/>
      <c r="IQZ382" s="34"/>
      <c r="IRA382" s="34"/>
      <c r="IRB382" s="34"/>
      <c r="IRC382" s="34"/>
      <c r="IRD382" s="34"/>
      <c r="IRE382" s="34"/>
      <c r="IRF382" s="34"/>
      <c r="IRG382" s="34"/>
      <c r="IRH382" s="34"/>
      <c r="IRI382" s="34"/>
      <c r="IRJ382" s="34"/>
      <c r="IRK382" s="34"/>
      <c r="IRL382" s="34"/>
      <c r="IRM382" s="34"/>
      <c r="IRN382" s="34"/>
      <c r="IRO382" s="34"/>
      <c r="IRP382" s="34"/>
      <c r="IRQ382" s="34"/>
      <c r="IRR382" s="34"/>
      <c r="IRS382" s="34"/>
      <c r="IRT382" s="34"/>
      <c r="IRU382" s="34"/>
      <c r="IRV382" s="34"/>
      <c r="IRW382" s="34"/>
      <c r="IRX382" s="34"/>
      <c r="IRY382" s="34"/>
      <c r="IRZ382" s="34"/>
      <c r="ISA382" s="34"/>
      <c r="ISB382" s="34"/>
      <c r="ISC382" s="34"/>
      <c r="ISD382" s="34"/>
      <c r="ISE382" s="34"/>
      <c r="ISF382" s="34"/>
      <c r="ISG382" s="34"/>
      <c r="ISH382" s="34"/>
      <c r="ISI382" s="34"/>
      <c r="ISJ382" s="34"/>
      <c r="ISK382" s="34"/>
      <c r="ISL382" s="34"/>
      <c r="ISM382" s="34"/>
      <c r="ISN382" s="34"/>
      <c r="ISO382" s="34"/>
      <c r="ISP382" s="34"/>
      <c r="ISQ382" s="34"/>
      <c r="ISR382" s="34"/>
      <c r="ISS382" s="34"/>
      <c r="IST382" s="34"/>
      <c r="ISU382" s="34"/>
      <c r="ISV382" s="34"/>
      <c r="ISW382" s="34"/>
      <c r="ISX382" s="34"/>
      <c r="ISY382" s="34"/>
      <c r="ISZ382" s="34"/>
      <c r="ITA382" s="34"/>
      <c r="ITB382" s="34"/>
      <c r="ITC382" s="34"/>
      <c r="ITD382" s="34"/>
      <c r="ITE382" s="34"/>
      <c r="ITF382" s="34"/>
      <c r="ITG382" s="34"/>
      <c r="ITH382" s="34"/>
      <c r="ITI382" s="34"/>
      <c r="ITJ382" s="34"/>
      <c r="ITK382" s="34"/>
      <c r="ITL382" s="34"/>
      <c r="ITM382" s="34"/>
      <c r="ITN382" s="34"/>
      <c r="ITO382" s="34"/>
      <c r="ITP382" s="34"/>
      <c r="ITQ382" s="34"/>
      <c r="ITR382" s="34"/>
      <c r="ITS382" s="34"/>
      <c r="ITT382" s="34"/>
      <c r="ITU382" s="34"/>
      <c r="ITV382" s="34"/>
      <c r="ITW382" s="34"/>
      <c r="ITX382" s="34"/>
      <c r="ITY382" s="34"/>
      <c r="ITZ382" s="34"/>
      <c r="IUA382" s="34"/>
      <c r="IUB382" s="34"/>
      <c r="IUC382" s="34"/>
      <c r="IUD382" s="34"/>
      <c r="IUE382" s="34"/>
      <c r="IUF382" s="34"/>
      <c r="IUG382" s="34"/>
      <c r="IUH382" s="34"/>
      <c r="IUI382" s="34"/>
      <c r="IUJ382" s="34"/>
      <c r="IUK382" s="34"/>
      <c r="IUL382" s="34"/>
      <c r="IUM382" s="34"/>
      <c r="IUN382" s="34"/>
      <c r="IUO382" s="34"/>
      <c r="IUP382" s="34"/>
      <c r="IUQ382" s="34"/>
      <c r="IUR382" s="34"/>
      <c r="IUS382" s="34"/>
      <c r="IUT382" s="34"/>
      <c r="IUU382" s="34"/>
      <c r="IUV382" s="34"/>
      <c r="IUW382" s="34"/>
      <c r="IUX382" s="34"/>
      <c r="IUY382" s="34"/>
      <c r="IUZ382" s="34"/>
      <c r="IVA382" s="34"/>
      <c r="IVB382" s="34"/>
      <c r="IVC382" s="34"/>
      <c r="IVD382" s="34"/>
      <c r="IVE382" s="34"/>
      <c r="IVF382" s="34"/>
      <c r="IVG382" s="34"/>
      <c r="IVH382" s="34"/>
      <c r="IVI382" s="34"/>
      <c r="IVJ382" s="34"/>
      <c r="IVK382" s="34"/>
      <c r="IVL382" s="34"/>
      <c r="IVM382" s="34"/>
      <c r="IVN382" s="34"/>
      <c r="IVO382" s="34"/>
      <c r="IVP382" s="34"/>
      <c r="IVQ382" s="34"/>
      <c r="IVR382" s="34"/>
      <c r="IVS382" s="34"/>
      <c r="IVT382" s="34"/>
      <c r="IVU382" s="34"/>
      <c r="IVV382" s="34"/>
      <c r="IVW382" s="34"/>
      <c r="IVX382" s="34"/>
      <c r="IVY382" s="34"/>
      <c r="IVZ382" s="34"/>
      <c r="IWA382" s="34"/>
      <c r="IWB382" s="34"/>
      <c r="IWC382" s="34"/>
      <c r="IWD382" s="34"/>
      <c r="IWE382" s="34"/>
      <c r="IWF382" s="34"/>
      <c r="IWG382" s="34"/>
      <c r="IWH382" s="34"/>
      <c r="IWI382" s="34"/>
      <c r="IWJ382" s="34"/>
      <c r="IWK382" s="34"/>
      <c r="IWL382" s="34"/>
      <c r="IWM382" s="34"/>
      <c r="IWN382" s="34"/>
      <c r="IWO382" s="34"/>
      <c r="IWP382" s="34"/>
      <c r="IWQ382" s="34"/>
      <c r="IWR382" s="34"/>
      <c r="IWS382" s="34"/>
      <c r="IWT382" s="34"/>
      <c r="IWU382" s="34"/>
      <c r="IWV382" s="34"/>
      <c r="IWW382" s="34"/>
      <c r="IWX382" s="34"/>
      <c r="IWY382" s="34"/>
      <c r="IWZ382" s="34"/>
      <c r="IXA382" s="34"/>
      <c r="IXB382" s="34"/>
      <c r="IXC382" s="34"/>
      <c r="IXD382" s="34"/>
      <c r="IXE382" s="34"/>
      <c r="IXF382" s="34"/>
      <c r="IXG382" s="34"/>
      <c r="IXH382" s="34"/>
      <c r="IXI382" s="34"/>
      <c r="IXJ382" s="34"/>
      <c r="IXK382" s="34"/>
      <c r="IXL382" s="34"/>
      <c r="IXM382" s="34"/>
      <c r="IXN382" s="34"/>
      <c r="IXO382" s="34"/>
      <c r="IXP382" s="34"/>
      <c r="IXQ382" s="34"/>
      <c r="IXR382" s="34"/>
      <c r="IXS382" s="34"/>
      <c r="IXT382" s="34"/>
      <c r="IXU382" s="34"/>
      <c r="IXV382" s="34"/>
      <c r="IXW382" s="34"/>
      <c r="IXX382" s="34"/>
      <c r="IXY382" s="34"/>
      <c r="IXZ382" s="34"/>
      <c r="IYA382" s="34"/>
      <c r="IYB382" s="34"/>
      <c r="IYC382" s="34"/>
      <c r="IYD382" s="34"/>
      <c r="IYE382" s="34"/>
      <c r="IYF382" s="34"/>
      <c r="IYG382" s="34"/>
      <c r="IYH382" s="34"/>
      <c r="IYI382" s="34"/>
      <c r="IYJ382" s="34"/>
      <c r="IYK382" s="34"/>
      <c r="IYL382" s="34"/>
      <c r="IYM382" s="34"/>
      <c r="IYN382" s="34"/>
      <c r="IYO382" s="34"/>
      <c r="IYP382" s="34"/>
      <c r="IYQ382" s="34"/>
      <c r="IYR382" s="34"/>
      <c r="IYS382" s="34"/>
      <c r="IYT382" s="34"/>
      <c r="IYU382" s="34"/>
      <c r="IYV382" s="34"/>
      <c r="IYW382" s="34"/>
      <c r="IYX382" s="34"/>
      <c r="IYY382" s="34"/>
      <c r="IYZ382" s="34"/>
      <c r="IZA382" s="34"/>
      <c r="IZB382" s="34"/>
      <c r="IZC382" s="34"/>
      <c r="IZD382" s="34"/>
      <c r="IZE382" s="34"/>
      <c r="IZF382" s="34"/>
      <c r="IZG382" s="34"/>
      <c r="IZH382" s="34"/>
      <c r="IZI382" s="34"/>
      <c r="IZJ382" s="34"/>
      <c r="IZK382" s="34"/>
      <c r="IZL382" s="34"/>
      <c r="IZM382" s="34"/>
      <c r="IZN382" s="34"/>
      <c r="IZO382" s="34"/>
      <c r="IZP382" s="34"/>
      <c r="IZQ382" s="34"/>
      <c r="IZR382" s="34"/>
      <c r="IZS382" s="34"/>
      <c r="IZT382" s="34"/>
      <c r="IZU382" s="34"/>
      <c r="IZV382" s="34"/>
      <c r="IZW382" s="34"/>
      <c r="IZX382" s="34"/>
      <c r="IZY382" s="34"/>
      <c r="IZZ382" s="34"/>
      <c r="JAA382" s="34"/>
      <c r="JAB382" s="34"/>
      <c r="JAC382" s="34"/>
      <c r="JAD382" s="34"/>
      <c r="JAE382" s="34"/>
      <c r="JAF382" s="34"/>
      <c r="JAG382" s="34"/>
      <c r="JAH382" s="34"/>
      <c r="JAI382" s="34"/>
      <c r="JAJ382" s="34"/>
      <c r="JAK382" s="34"/>
      <c r="JAL382" s="34"/>
      <c r="JAM382" s="34"/>
      <c r="JAN382" s="34"/>
      <c r="JAO382" s="34"/>
      <c r="JAP382" s="34"/>
      <c r="JAQ382" s="34"/>
      <c r="JAR382" s="34"/>
      <c r="JAS382" s="34"/>
      <c r="JAT382" s="34"/>
      <c r="JAU382" s="34"/>
      <c r="JAV382" s="34"/>
      <c r="JAW382" s="34"/>
      <c r="JAX382" s="34"/>
      <c r="JAY382" s="34"/>
      <c r="JAZ382" s="34"/>
      <c r="JBA382" s="34"/>
      <c r="JBB382" s="34"/>
      <c r="JBC382" s="34"/>
      <c r="JBD382" s="34"/>
      <c r="JBE382" s="34"/>
      <c r="JBF382" s="34"/>
      <c r="JBG382" s="34"/>
      <c r="JBH382" s="34"/>
      <c r="JBI382" s="34"/>
      <c r="JBJ382" s="34"/>
      <c r="JBK382" s="34"/>
      <c r="JBL382" s="34"/>
      <c r="JBM382" s="34"/>
      <c r="JBN382" s="34"/>
      <c r="JBO382" s="34"/>
      <c r="JBP382" s="34"/>
      <c r="JBQ382" s="34"/>
      <c r="JBR382" s="34"/>
      <c r="JBS382" s="34"/>
      <c r="JBT382" s="34"/>
      <c r="JBU382" s="34"/>
      <c r="JBV382" s="34"/>
      <c r="JBW382" s="34"/>
      <c r="JBX382" s="34"/>
      <c r="JBY382" s="34"/>
      <c r="JBZ382" s="34"/>
      <c r="JCA382" s="34"/>
      <c r="JCB382" s="34"/>
      <c r="JCC382" s="34"/>
      <c r="JCD382" s="34"/>
      <c r="JCE382" s="34"/>
      <c r="JCF382" s="34"/>
      <c r="JCG382" s="34"/>
      <c r="JCH382" s="34"/>
      <c r="JCI382" s="34"/>
      <c r="JCJ382" s="34"/>
      <c r="JCK382" s="34"/>
      <c r="JCL382" s="34"/>
      <c r="JCM382" s="34"/>
      <c r="JCN382" s="34"/>
      <c r="JCO382" s="34"/>
      <c r="JCP382" s="34"/>
      <c r="JCQ382" s="34"/>
      <c r="JCR382" s="34"/>
      <c r="JCS382" s="34"/>
      <c r="JCT382" s="34"/>
      <c r="JCU382" s="34"/>
      <c r="JCV382" s="34"/>
      <c r="JCW382" s="34"/>
      <c r="JCX382" s="34"/>
      <c r="JCY382" s="34"/>
      <c r="JCZ382" s="34"/>
      <c r="JDA382" s="34"/>
      <c r="JDB382" s="34"/>
      <c r="JDC382" s="34"/>
      <c r="JDD382" s="34"/>
      <c r="JDE382" s="34"/>
      <c r="JDF382" s="34"/>
      <c r="JDG382" s="34"/>
      <c r="JDH382" s="34"/>
      <c r="JDI382" s="34"/>
      <c r="JDJ382" s="34"/>
      <c r="JDK382" s="34"/>
      <c r="JDL382" s="34"/>
      <c r="JDM382" s="34"/>
      <c r="JDN382" s="34"/>
      <c r="JDO382" s="34"/>
      <c r="JDP382" s="34"/>
      <c r="JDQ382" s="34"/>
      <c r="JDR382" s="34"/>
      <c r="JDS382" s="34"/>
      <c r="JDT382" s="34"/>
      <c r="JDU382" s="34"/>
      <c r="JDV382" s="34"/>
      <c r="JDW382" s="34"/>
      <c r="JDX382" s="34"/>
      <c r="JDY382" s="34"/>
      <c r="JDZ382" s="34"/>
      <c r="JEA382" s="34"/>
      <c r="JEB382" s="34"/>
      <c r="JEC382" s="34"/>
      <c r="JED382" s="34"/>
      <c r="JEE382" s="34"/>
      <c r="JEF382" s="34"/>
      <c r="JEG382" s="34"/>
      <c r="JEH382" s="34"/>
      <c r="JEI382" s="34"/>
      <c r="JEJ382" s="34"/>
      <c r="JEK382" s="34"/>
      <c r="JEL382" s="34"/>
      <c r="JEM382" s="34"/>
      <c r="JEN382" s="34"/>
      <c r="JEO382" s="34"/>
      <c r="JEP382" s="34"/>
      <c r="JEQ382" s="34"/>
      <c r="JER382" s="34"/>
      <c r="JES382" s="34"/>
      <c r="JET382" s="34"/>
      <c r="JEU382" s="34"/>
      <c r="JEV382" s="34"/>
      <c r="JEW382" s="34"/>
      <c r="JEX382" s="34"/>
      <c r="JEY382" s="34"/>
      <c r="JEZ382" s="34"/>
      <c r="JFA382" s="34"/>
      <c r="JFB382" s="34"/>
      <c r="JFC382" s="34"/>
      <c r="JFD382" s="34"/>
      <c r="JFE382" s="34"/>
      <c r="JFF382" s="34"/>
      <c r="JFG382" s="34"/>
      <c r="JFH382" s="34"/>
      <c r="JFI382" s="34"/>
      <c r="JFJ382" s="34"/>
      <c r="JFK382" s="34"/>
      <c r="JFL382" s="34"/>
      <c r="JFM382" s="34"/>
      <c r="JFN382" s="34"/>
      <c r="JFO382" s="34"/>
      <c r="JFP382" s="34"/>
      <c r="JFQ382" s="34"/>
      <c r="JFR382" s="34"/>
      <c r="JFS382" s="34"/>
      <c r="JFT382" s="34"/>
      <c r="JFU382" s="34"/>
      <c r="JFV382" s="34"/>
      <c r="JFW382" s="34"/>
      <c r="JFX382" s="34"/>
      <c r="JFY382" s="34"/>
      <c r="JFZ382" s="34"/>
      <c r="JGA382" s="34"/>
      <c r="JGB382" s="34"/>
      <c r="JGC382" s="34"/>
      <c r="JGD382" s="34"/>
      <c r="JGE382" s="34"/>
      <c r="JGF382" s="34"/>
      <c r="JGG382" s="34"/>
      <c r="JGH382" s="34"/>
      <c r="JGI382" s="34"/>
      <c r="JGJ382" s="34"/>
      <c r="JGK382" s="34"/>
      <c r="JGL382" s="34"/>
      <c r="JGM382" s="34"/>
      <c r="JGN382" s="34"/>
      <c r="JGO382" s="34"/>
      <c r="JGP382" s="34"/>
      <c r="JGQ382" s="34"/>
      <c r="JGR382" s="34"/>
      <c r="JGS382" s="34"/>
      <c r="JGT382" s="34"/>
      <c r="JGU382" s="34"/>
      <c r="JGV382" s="34"/>
      <c r="JGW382" s="34"/>
      <c r="JGX382" s="34"/>
      <c r="JGY382" s="34"/>
      <c r="JGZ382" s="34"/>
      <c r="JHA382" s="34"/>
      <c r="JHB382" s="34"/>
      <c r="JHC382" s="34"/>
      <c r="JHD382" s="34"/>
      <c r="JHE382" s="34"/>
      <c r="JHF382" s="34"/>
      <c r="JHG382" s="34"/>
      <c r="JHH382" s="34"/>
      <c r="JHI382" s="34"/>
      <c r="JHJ382" s="34"/>
      <c r="JHK382" s="34"/>
      <c r="JHL382" s="34"/>
      <c r="JHM382" s="34"/>
      <c r="JHN382" s="34"/>
      <c r="JHO382" s="34"/>
      <c r="JHP382" s="34"/>
      <c r="JHQ382" s="34"/>
      <c r="JHR382" s="34"/>
      <c r="JHS382" s="34"/>
      <c r="JHT382" s="34"/>
      <c r="JHU382" s="34"/>
      <c r="JHV382" s="34"/>
      <c r="JHW382" s="34"/>
      <c r="JHX382" s="34"/>
      <c r="JHY382" s="34"/>
      <c r="JHZ382" s="34"/>
      <c r="JIA382" s="34"/>
      <c r="JIB382" s="34"/>
      <c r="JIC382" s="34"/>
      <c r="JID382" s="34"/>
      <c r="JIE382" s="34"/>
      <c r="JIF382" s="34"/>
      <c r="JIG382" s="34"/>
      <c r="JIH382" s="34"/>
      <c r="JII382" s="34"/>
      <c r="JIJ382" s="34"/>
      <c r="JIK382" s="34"/>
      <c r="JIL382" s="34"/>
      <c r="JIM382" s="34"/>
      <c r="JIN382" s="34"/>
      <c r="JIO382" s="34"/>
      <c r="JIP382" s="34"/>
      <c r="JIQ382" s="34"/>
      <c r="JIR382" s="34"/>
      <c r="JIS382" s="34"/>
      <c r="JIT382" s="34"/>
      <c r="JIU382" s="34"/>
      <c r="JIV382" s="34"/>
      <c r="JIW382" s="34"/>
      <c r="JIX382" s="34"/>
      <c r="JIY382" s="34"/>
      <c r="JIZ382" s="34"/>
      <c r="JJA382" s="34"/>
      <c r="JJB382" s="34"/>
      <c r="JJC382" s="34"/>
      <c r="JJD382" s="34"/>
      <c r="JJE382" s="34"/>
      <c r="JJF382" s="34"/>
      <c r="JJG382" s="34"/>
      <c r="JJH382" s="34"/>
      <c r="JJI382" s="34"/>
      <c r="JJJ382" s="34"/>
      <c r="JJK382" s="34"/>
      <c r="JJL382" s="34"/>
      <c r="JJM382" s="34"/>
      <c r="JJN382" s="34"/>
      <c r="JJO382" s="34"/>
      <c r="JJP382" s="34"/>
      <c r="JJQ382" s="34"/>
      <c r="JJR382" s="34"/>
      <c r="JJS382" s="34"/>
      <c r="JJT382" s="34"/>
      <c r="JJU382" s="34"/>
      <c r="JJV382" s="34"/>
      <c r="JJW382" s="34"/>
      <c r="JJX382" s="34"/>
      <c r="JJY382" s="34"/>
      <c r="JJZ382" s="34"/>
      <c r="JKA382" s="34"/>
      <c r="JKB382" s="34"/>
      <c r="JKC382" s="34"/>
      <c r="JKD382" s="34"/>
      <c r="JKE382" s="34"/>
      <c r="JKF382" s="34"/>
      <c r="JKG382" s="34"/>
      <c r="JKH382" s="34"/>
      <c r="JKI382" s="34"/>
      <c r="JKJ382" s="34"/>
      <c r="JKK382" s="34"/>
      <c r="JKL382" s="34"/>
      <c r="JKM382" s="34"/>
      <c r="JKN382" s="34"/>
      <c r="JKO382" s="34"/>
      <c r="JKP382" s="34"/>
      <c r="JKQ382" s="34"/>
      <c r="JKR382" s="34"/>
      <c r="JKS382" s="34"/>
      <c r="JKT382" s="34"/>
      <c r="JKU382" s="34"/>
      <c r="JKV382" s="34"/>
      <c r="JKW382" s="34"/>
      <c r="JKX382" s="34"/>
      <c r="JKY382" s="34"/>
      <c r="JKZ382" s="34"/>
      <c r="JLA382" s="34"/>
      <c r="JLB382" s="34"/>
      <c r="JLC382" s="34"/>
      <c r="JLD382" s="34"/>
      <c r="JLE382" s="34"/>
      <c r="JLF382" s="34"/>
      <c r="JLG382" s="34"/>
      <c r="JLH382" s="34"/>
      <c r="JLI382" s="34"/>
      <c r="JLJ382" s="34"/>
      <c r="JLK382" s="34"/>
      <c r="JLL382" s="34"/>
      <c r="JLM382" s="34"/>
      <c r="JLN382" s="34"/>
      <c r="JLO382" s="34"/>
      <c r="JLP382" s="34"/>
      <c r="JLQ382" s="34"/>
      <c r="JLR382" s="34"/>
      <c r="JLS382" s="34"/>
      <c r="JLT382" s="34"/>
      <c r="JLU382" s="34"/>
      <c r="JLV382" s="34"/>
      <c r="JLW382" s="34"/>
      <c r="JLX382" s="34"/>
      <c r="JLY382" s="34"/>
      <c r="JLZ382" s="34"/>
      <c r="JMA382" s="34"/>
      <c r="JMB382" s="34"/>
      <c r="JMC382" s="34"/>
      <c r="JMD382" s="34"/>
      <c r="JME382" s="34"/>
      <c r="JMF382" s="34"/>
      <c r="JMG382" s="34"/>
      <c r="JMH382" s="34"/>
      <c r="JMI382" s="34"/>
      <c r="JMJ382" s="34"/>
      <c r="JMK382" s="34"/>
      <c r="JML382" s="34"/>
      <c r="JMM382" s="34"/>
      <c r="JMN382" s="34"/>
      <c r="JMO382" s="34"/>
      <c r="JMP382" s="34"/>
      <c r="JMQ382" s="34"/>
      <c r="JMR382" s="34"/>
      <c r="JMS382" s="34"/>
      <c r="JMT382" s="34"/>
      <c r="JMU382" s="34"/>
      <c r="JMV382" s="34"/>
      <c r="JMW382" s="34"/>
      <c r="JMX382" s="34"/>
      <c r="JMY382" s="34"/>
      <c r="JMZ382" s="34"/>
      <c r="JNA382" s="34"/>
      <c r="JNB382" s="34"/>
      <c r="JNC382" s="34"/>
      <c r="JND382" s="34"/>
      <c r="JNE382" s="34"/>
      <c r="JNF382" s="34"/>
      <c r="JNG382" s="34"/>
      <c r="JNH382" s="34"/>
      <c r="JNI382" s="34"/>
      <c r="JNJ382" s="34"/>
      <c r="JNK382" s="34"/>
      <c r="JNL382" s="34"/>
      <c r="JNM382" s="34"/>
      <c r="JNN382" s="34"/>
      <c r="JNO382" s="34"/>
      <c r="JNP382" s="34"/>
      <c r="JNQ382" s="34"/>
      <c r="JNR382" s="34"/>
      <c r="JNS382" s="34"/>
      <c r="JNT382" s="34"/>
      <c r="JNU382" s="34"/>
      <c r="JNV382" s="34"/>
      <c r="JNW382" s="34"/>
      <c r="JNX382" s="34"/>
      <c r="JNY382" s="34"/>
      <c r="JNZ382" s="34"/>
      <c r="JOA382" s="34"/>
      <c r="JOB382" s="34"/>
      <c r="JOC382" s="34"/>
      <c r="JOD382" s="34"/>
      <c r="JOE382" s="34"/>
      <c r="JOF382" s="34"/>
      <c r="JOG382" s="34"/>
      <c r="JOH382" s="34"/>
      <c r="JOI382" s="34"/>
      <c r="JOJ382" s="34"/>
      <c r="JOK382" s="34"/>
      <c r="JOL382" s="34"/>
      <c r="JOM382" s="34"/>
      <c r="JON382" s="34"/>
      <c r="JOO382" s="34"/>
      <c r="JOP382" s="34"/>
      <c r="JOQ382" s="34"/>
      <c r="JOR382" s="34"/>
      <c r="JOS382" s="34"/>
      <c r="JOT382" s="34"/>
      <c r="JOU382" s="34"/>
      <c r="JOV382" s="34"/>
      <c r="JOW382" s="34"/>
      <c r="JOX382" s="34"/>
      <c r="JOY382" s="34"/>
      <c r="JOZ382" s="34"/>
      <c r="JPA382" s="34"/>
      <c r="JPB382" s="34"/>
      <c r="JPC382" s="34"/>
      <c r="JPD382" s="34"/>
      <c r="JPE382" s="34"/>
      <c r="JPF382" s="34"/>
      <c r="JPG382" s="34"/>
      <c r="JPH382" s="34"/>
      <c r="JPI382" s="34"/>
      <c r="JPJ382" s="34"/>
      <c r="JPK382" s="34"/>
      <c r="JPL382" s="34"/>
      <c r="JPM382" s="34"/>
      <c r="JPN382" s="34"/>
      <c r="JPO382" s="34"/>
      <c r="JPP382" s="34"/>
      <c r="JPQ382" s="34"/>
      <c r="JPR382" s="34"/>
      <c r="JPS382" s="34"/>
      <c r="JPT382" s="34"/>
      <c r="JPU382" s="34"/>
      <c r="JPV382" s="34"/>
      <c r="JPW382" s="34"/>
      <c r="JPX382" s="34"/>
      <c r="JPY382" s="34"/>
      <c r="JPZ382" s="34"/>
      <c r="JQA382" s="34"/>
      <c r="JQB382" s="34"/>
      <c r="JQC382" s="34"/>
      <c r="JQD382" s="34"/>
      <c r="JQE382" s="34"/>
      <c r="JQF382" s="34"/>
      <c r="JQG382" s="34"/>
      <c r="JQH382" s="34"/>
      <c r="JQI382" s="34"/>
      <c r="JQJ382" s="34"/>
      <c r="JQK382" s="34"/>
      <c r="JQL382" s="34"/>
      <c r="JQM382" s="34"/>
      <c r="JQN382" s="34"/>
      <c r="JQO382" s="34"/>
      <c r="JQP382" s="34"/>
      <c r="JQQ382" s="34"/>
      <c r="JQR382" s="34"/>
      <c r="JQS382" s="34"/>
      <c r="JQT382" s="34"/>
      <c r="JQU382" s="34"/>
      <c r="JQV382" s="34"/>
      <c r="JQW382" s="34"/>
      <c r="JQX382" s="34"/>
      <c r="JQY382" s="34"/>
      <c r="JQZ382" s="34"/>
      <c r="JRA382" s="34"/>
      <c r="JRB382" s="34"/>
      <c r="JRC382" s="34"/>
      <c r="JRD382" s="34"/>
      <c r="JRE382" s="34"/>
      <c r="JRF382" s="34"/>
      <c r="JRG382" s="34"/>
      <c r="JRH382" s="34"/>
      <c r="JRI382" s="34"/>
      <c r="JRJ382" s="34"/>
      <c r="JRK382" s="34"/>
      <c r="JRL382" s="34"/>
      <c r="JRM382" s="34"/>
      <c r="JRN382" s="34"/>
      <c r="JRO382" s="34"/>
      <c r="JRP382" s="34"/>
      <c r="JRQ382" s="34"/>
      <c r="JRR382" s="34"/>
      <c r="JRS382" s="34"/>
      <c r="JRT382" s="34"/>
      <c r="JRU382" s="34"/>
      <c r="JRV382" s="34"/>
      <c r="JRW382" s="34"/>
      <c r="JRX382" s="34"/>
      <c r="JRY382" s="34"/>
      <c r="JRZ382" s="34"/>
      <c r="JSA382" s="34"/>
      <c r="JSB382" s="34"/>
      <c r="JSC382" s="34"/>
      <c r="JSD382" s="34"/>
      <c r="JSE382" s="34"/>
      <c r="JSF382" s="34"/>
      <c r="JSG382" s="34"/>
      <c r="JSH382" s="34"/>
      <c r="JSI382" s="34"/>
      <c r="JSJ382" s="34"/>
      <c r="JSK382" s="34"/>
      <c r="JSL382" s="34"/>
      <c r="JSM382" s="34"/>
      <c r="JSN382" s="34"/>
      <c r="JSO382" s="34"/>
      <c r="JSP382" s="34"/>
      <c r="JSQ382" s="34"/>
      <c r="JSR382" s="34"/>
      <c r="JSS382" s="34"/>
      <c r="JST382" s="34"/>
      <c r="JSU382" s="34"/>
      <c r="JSV382" s="34"/>
      <c r="JSW382" s="34"/>
      <c r="JSX382" s="34"/>
      <c r="JSY382" s="34"/>
      <c r="JSZ382" s="34"/>
      <c r="JTA382" s="34"/>
      <c r="JTB382" s="34"/>
      <c r="JTC382" s="34"/>
      <c r="JTD382" s="34"/>
      <c r="JTE382" s="34"/>
      <c r="JTF382" s="34"/>
      <c r="JTG382" s="34"/>
      <c r="JTH382" s="34"/>
      <c r="JTI382" s="34"/>
      <c r="JTJ382" s="34"/>
      <c r="JTK382" s="34"/>
      <c r="JTL382" s="34"/>
      <c r="JTM382" s="34"/>
      <c r="JTN382" s="34"/>
      <c r="JTO382" s="34"/>
      <c r="JTP382" s="34"/>
      <c r="JTQ382" s="34"/>
      <c r="JTR382" s="34"/>
      <c r="JTS382" s="34"/>
      <c r="JTT382" s="34"/>
      <c r="JTU382" s="34"/>
      <c r="JTV382" s="34"/>
      <c r="JTW382" s="34"/>
      <c r="JTX382" s="34"/>
      <c r="JTY382" s="34"/>
      <c r="JTZ382" s="34"/>
      <c r="JUA382" s="34"/>
      <c r="JUB382" s="34"/>
      <c r="JUC382" s="34"/>
      <c r="JUD382" s="34"/>
      <c r="JUE382" s="34"/>
      <c r="JUF382" s="34"/>
      <c r="JUG382" s="34"/>
      <c r="JUH382" s="34"/>
      <c r="JUI382" s="34"/>
      <c r="JUJ382" s="34"/>
      <c r="JUK382" s="34"/>
      <c r="JUL382" s="34"/>
      <c r="JUM382" s="34"/>
      <c r="JUN382" s="34"/>
      <c r="JUO382" s="34"/>
      <c r="JUP382" s="34"/>
      <c r="JUQ382" s="34"/>
      <c r="JUR382" s="34"/>
      <c r="JUS382" s="34"/>
      <c r="JUT382" s="34"/>
      <c r="JUU382" s="34"/>
      <c r="JUV382" s="34"/>
      <c r="JUW382" s="34"/>
      <c r="JUX382" s="34"/>
      <c r="JUY382" s="34"/>
      <c r="JUZ382" s="34"/>
      <c r="JVA382" s="34"/>
      <c r="JVB382" s="34"/>
      <c r="JVC382" s="34"/>
      <c r="JVD382" s="34"/>
      <c r="JVE382" s="34"/>
      <c r="JVF382" s="34"/>
      <c r="JVG382" s="34"/>
      <c r="JVH382" s="34"/>
      <c r="JVI382" s="34"/>
      <c r="JVJ382" s="34"/>
      <c r="JVK382" s="34"/>
      <c r="JVL382" s="34"/>
      <c r="JVM382" s="34"/>
      <c r="JVN382" s="34"/>
      <c r="JVO382" s="34"/>
      <c r="JVP382" s="34"/>
      <c r="JVQ382" s="34"/>
      <c r="JVR382" s="34"/>
      <c r="JVS382" s="34"/>
      <c r="JVT382" s="34"/>
      <c r="JVU382" s="34"/>
      <c r="JVV382" s="34"/>
      <c r="JVW382" s="34"/>
      <c r="JVX382" s="34"/>
      <c r="JVY382" s="34"/>
      <c r="JVZ382" s="34"/>
      <c r="JWA382" s="34"/>
      <c r="JWB382" s="34"/>
      <c r="JWC382" s="34"/>
      <c r="JWD382" s="34"/>
      <c r="JWE382" s="34"/>
      <c r="JWF382" s="34"/>
      <c r="JWG382" s="34"/>
      <c r="JWH382" s="34"/>
      <c r="JWI382" s="34"/>
      <c r="JWJ382" s="34"/>
      <c r="JWK382" s="34"/>
      <c r="JWL382" s="34"/>
      <c r="JWM382" s="34"/>
      <c r="JWN382" s="34"/>
      <c r="JWO382" s="34"/>
      <c r="JWP382" s="34"/>
      <c r="JWQ382" s="34"/>
      <c r="JWR382" s="34"/>
      <c r="JWS382" s="34"/>
      <c r="JWT382" s="34"/>
      <c r="JWU382" s="34"/>
      <c r="JWV382" s="34"/>
      <c r="JWW382" s="34"/>
      <c r="JWX382" s="34"/>
      <c r="JWY382" s="34"/>
      <c r="JWZ382" s="34"/>
      <c r="JXA382" s="34"/>
      <c r="JXB382" s="34"/>
      <c r="JXC382" s="34"/>
      <c r="JXD382" s="34"/>
      <c r="JXE382" s="34"/>
      <c r="JXF382" s="34"/>
      <c r="JXG382" s="34"/>
      <c r="JXH382" s="34"/>
      <c r="JXI382" s="34"/>
      <c r="JXJ382" s="34"/>
      <c r="JXK382" s="34"/>
      <c r="JXL382" s="34"/>
      <c r="JXM382" s="34"/>
      <c r="JXN382" s="34"/>
      <c r="JXO382" s="34"/>
      <c r="JXP382" s="34"/>
      <c r="JXQ382" s="34"/>
      <c r="JXR382" s="34"/>
      <c r="JXS382" s="34"/>
      <c r="JXT382" s="34"/>
      <c r="JXU382" s="34"/>
      <c r="JXV382" s="34"/>
      <c r="JXW382" s="34"/>
      <c r="JXX382" s="34"/>
      <c r="JXY382" s="34"/>
      <c r="JXZ382" s="34"/>
      <c r="JYA382" s="34"/>
      <c r="JYB382" s="34"/>
      <c r="JYC382" s="34"/>
      <c r="JYD382" s="34"/>
      <c r="JYE382" s="34"/>
      <c r="JYF382" s="34"/>
      <c r="JYG382" s="34"/>
      <c r="JYH382" s="34"/>
      <c r="JYI382" s="34"/>
      <c r="JYJ382" s="34"/>
      <c r="JYK382" s="34"/>
      <c r="JYL382" s="34"/>
      <c r="JYM382" s="34"/>
      <c r="JYN382" s="34"/>
      <c r="JYO382" s="34"/>
      <c r="JYP382" s="34"/>
      <c r="JYQ382" s="34"/>
      <c r="JYR382" s="34"/>
      <c r="JYS382" s="34"/>
      <c r="JYT382" s="34"/>
      <c r="JYU382" s="34"/>
      <c r="JYV382" s="34"/>
      <c r="JYW382" s="34"/>
      <c r="JYX382" s="34"/>
      <c r="JYY382" s="34"/>
      <c r="JYZ382" s="34"/>
      <c r="JZA382" s="34"/>
      <c r="JZB382" s="34"/>
      <c r="JZC382" s="34"/>
      <c r="JZD382" s="34"/>
      <c r="JZE382" s="34"/>
      <c r="JZF382" s="34"/>
      <c r="JZG382" s="34"/>
      <c r="JZH382" s="34"/>
      <c r="JZI382" s="34"/>
      <c r="JZJ382" s="34"/>
      <c r="JZK382" s="34"/>
      <c r="JZL382" s="34"/>
      <c r="JZM382" s="34"/>
      <c r="JZN382" s="34"/>
      <c r="JZO382" s="34"/>
      <c r="JZP382" s="34"/>
      <c r="JZQ382" s="34"/>
      <c r="JZR382" s="34"/>
      <c r="JZS382" s="34"/>
      <c r="JZT382" s="34"/>
      <c r="JZU382" s="34"/>
      <c r="JZV382" s="34"/>
      <c r="JZW382" s="34"/>
      <c r="JZX382" s="34"/>
      <c r="JZY382" s="34"/>
      <c r="JZZ382" s="34"/>
      <c r="KAA382" s="34"/>
      <c r="KAB382" s="34"/>
      <c r="KAC382" s="34"/>
      <c r="KAD382" s="34"/>
      <c r="KAE382" s="34"/>
      <c r="KAF382" s="34"/>
      <c r="KAG382" s="34"/>
      <c r="KAH382" s="34"/>
      <c r="KAI382" s="34"/>
      <c r="KAJ382" s="34"/>
      <c r="KAK382" s="34"/>
      <c r="KAL382" s="34"/>
      <c r="KAM382" s="34"/>
      <c r="KAN382" s="34"/>
      <c r="KAO382" s="34"/>
      <c r="KAP382" s="34"/>
      <c r="KAQ382" s="34"/>
      <c r="KAR382" s="34"/>
      <c r="KAS382" s="34"/>
      <c r="KAT382" s="34"/>
      <c r="KAU382" s="34"/>
      <c r="KAV382" s="34"/>
      <c r="KAW382" s="34"/>
      <c r="KAX382" s="34"/>
      <c r="KAY382" s="34"/>
      <c r="KAZ382" s="34"/>
      <c r="KBA382" s="34"/>
      <c r="KBB382" s="34"/>
      <c r="KBC382" s="34"/>
      <c r="KBD382" s="34"/>
      <c r="KBE382" s="34"/>
      <c r="KBF382" s="34"/>
      <c r="KBG382" s="34"/>
      <c r="KBH382" s="34"/>
      <c r="KBI382" s="34"/>
      <c r="KBJ382" s="34"/>
      <c r="KBK382" s="34"/>
      <c r="KBL382" s="34"/>
      <c r="KBM382" s="34"/>
      <c r="KBN382" s="34"/>
      <c r="KBO382" s="34"/>
      <c r="KBP382" s="34"/>
      <c r="KBQ382" s="34"/>
      <c r="KBR382" s="34"/>
      <c r="KBS382" s="34"/>
      <c r="KBT382" s="34"/>
      <c r="KBU382" s="34"/>
      <c r="KBV382" s="34"/>
      <c r="KBW382" s="34"/>
      <c r="KBX382" s="34"/>
      <c r="KBY382" s="34"/>
      <c r="KBZ382" s="34"/>
      <c r="KCA382" s="34"/>
      <c r="KCB382" s="34"/>
      <c r="KCC382" s="34"/>
      <c r="KCD382" s="34"/>
      <c r="KCE382" s="34"/>
      <c r="KCF382" s="34"/>
      <c r="KCG382" s="34"/>
      <c r="KCH382" s="34"/>
      <c r="KCI382" s="34"/>
      <c r="KCJ382" s="34"/>
      <c r="KCK382" s="34"/>
      <c r="KCL382" s="34"/>
      <c r="KCM382" s="34"/>
      <c r="KCN382" s="34"/>
      <c r="KCO382" s="34"/>
      <c r="KCP382" s="34"/>
      <c r="KCQ382" s="34"/>
      <c r="KCR382" s="34"/>
      <c r="KCS382" s="34"/>
      <c r="KCT382" s="34"/>
      <c r="KCU382" s="34"/>
      <c r="KCV382" s="34"/>
      <c r="KCW382" s="34"/>
      <c r="KCX382" s="34"/>
      <c r="KCY382" s="34"/>
      <c r="KCZ382" s="34"/>
      <c r="KDA382" s="34"/>
      <c r="KDB382" s="34"/>
      <c r="KDC382" s="34"/>
      <c r="KDD382" s="34"/>
      <c r="KDE382" s="34"/>
      <c r="KDF382" s="34"/>
      <c r="KDG382" s="34"/>
      <c r="KDH382" s="34"/>
      <c r="KDI382" s="34"/>
      <c r="KDJ382" s="34"/>
      <c r="KDK382" s="34"/>
      <c r="KDL382" s="34"/>
      <c r="KDM382" s="34"/>
      <c r="KDN382" s="34"/>
      <c r="KDO382" s="34"/>
      <c r="KDP382" s="34"/>
      <c r="KDQ382" s="34"/>
      <c r="KDR382" s="34"/>
      <c r="KDS382" s="34"/>
      <c r="KDT382" s="34"/>
      <c r="KDU382" s="34"/>
      <c r="KDV382" s="34"/>
      <c r="KDW382" s="34"/>
      <c r="KDX382" s="34"/>
      <c r="KDY382" s="34"/>
      <c r="KDZ382" s="34"/>
      <c r="KEA382" s="34"/>
      <c r="KEB382" s="34"/>
      <c r="KEC382" s="34"/>
      <c r="KED382" s="34"/>
      <c r="KEE382" s="34"/>
      <c r="KEF382" s="34"/>
      <c r="KEG382" s="34"/>
      <c r="KEH382" s="34"/>
      <c r="KEI382" s="34"/>
      <c r="KEJ382" s="34"/>
      <c r="KEK382" s="34"/>
      <c r="KEL382" s="34"/>
      <c r="KEM382" s="34"/>
      <c r="KEN382" s="34"/>
      <c r="KEO382" s="34"/>
      <c r="KEP382" s="34"/>
      <c r="KEQ382" s="34"/>
      <c r="KER382" s="34"/>
      <c r="KES382" s="34"/>
      <c r="KET382" s="34"/>
      <c r="KEU382" s="34"/>
      <c r="KEV382" s="34"/>
      <c r="KEW382" s="34"/>
      <c r="KEX382" s="34"/>
      <c r="KEY382" s="34"/>
      <c r="KEZ382" s="34"/>
      <c r="KFA382" s="34"/>
      <c r="KFB382" s="34"/>
      <c r="KFC382" s="34"/>
      <c r="KFD382" s="34"/>
      <c r="KFE382" s="34"/>
      <c r="KFF382" s="34"/>
      <c r="KFG382" s="34"/>
      <c r="KFH382" s="34"/>
      <c r="KFI382" s="34"/>
      <c r="KFJ382" s="34"/>
      <c r="KFK382" s="34"/>
      <c r="KFL382" s="34"/>
      <c r="KFM382" s="34"/>
      <c r="KFN382" s="34"/>
      <c r="KFO382" s="34"/>
      <c r="KFP382" s="34"/>
      <c r="KFQ382" s="34"/>
      <c r="KFR382" s="34"/>
      <c r="KFS382" s="34"/>
      <c r="KFT382" s="34"/>
      <c r="KFU382" s="34"/>
      <c r="KFV382" s="34"/>
      <c r="KFW382" s="34"/>
      <c r="KFX382" s="34"/>
      <c r="KFY382" s="34"/>
      <c r="KFZ382" s="34"/>
      <c r="KGA382" s="34"/>
      <c r="KGB382" s="34"/>
      <c r="KGC382" s="34"/>
      <c r="KGD382" s="34"/>
      <c r="KGE382" s="34"/>
      <c r="KGF382" s="34"/>
      <c r="KGG382" s="34"/>
      <c r="KGH382" s="34"/>
      <c r="KGI382" s="34"/>
      <c r="KGJ382" s="34"/>
      <c r="KGK382" s="34"/>
      <c r="KGL382" s="34"/>
      <c r="KGM382" s="34"/>
      <c r="KGN382" s="34"/>
      <c r="KGO382" s="34"/>
      <c r="KGP382" s="34"/>
      <c r="KGQ382" s="34"/>
      <c r="KGR382" s="34"/>
      <c r="KGS382" s="34"/>
      <c r="KGT382" s="34"/>
      <c r="KGU382" s="34"/>
      <c r="KGV382" s="34"/>
      <c r="KGW382" s="34"/>
      <c r="KGX382" s="34"/>
      <c r="KGY382" s="34"/>
      <c r="KGZ382" s="34"/>
      <c r="KHA382" s="34"/>
      <c r="KHB382" s="34"/>
      <c r="KHC382" s="34"/>
      <c r="KHD382" s="34"/>
      <c r="KHE382" s="34"/>
      <c r="KHF382" s="34"/>
      <c r="KHG382" s="34"/>
      <c r="KHH382" s="34"/>
      <c r="KHI382" s="34"/>
      <c r="KHJ382" s="34"/>
      <c r="KHK382" s="34"/>
      <c r="KHL382" s="34"/>
      <c r="KHM382" s="34"/>
      <c r="KHN382" s="34"/>
      <c r="KHO382" s="34"/>
      <c r="KHP382" s="34"/>
      <c r="KHQ382" s="34"/>
      <c r="KHR382" s="34"/>
      <c r="KHS382" s="34"/>
      <c r="KHT382" s="34"/>
      <c r="KHU382" s="34"/>
      <c r="KHV382" s="34"/>
      <c r="KHW382" s="34"/>
      <c r="KHX382" s="34"/>
      <c r="KHY382" s="34"/>
      <c r="KHZ382" s="34"/>
      <c r="KIA382" s="34"/>
      <c r="KIB382" s="34"/>
      <c r="KIC382" s="34"/>
      <c r="KID382" s="34"/>
      <c r="KIE382" s="34"/>
      <c r="KIF382" s="34"/>
      <c r="KIG382" s="34"/>
      <c r="KIH382" s="34"/>
      <c r="KII382" s="34"/>
      <c r="KIJ382" s="34"/>
      <c r="KIK382" s="34"/>
      <c r="KIL382" s="34"/>
      <c r="KIM382" s="34"/>
      <c r="KIN382" s="34"/>
      <c r="KIO382" s="34"/>
      <c r="KIP382" s="34"/>
      <c r="KIQ382" s="34"/>
      <c r="KIR382" s="34"/>
      <c r="KIS382" s="34"/>
      <c r="KIT382" s="34"/>
      <c r="KIU382" s="34"/>
      <c r="KIV382" s="34"/>
      <c r="KIW382" s="34"/>
      <c r="KIX382" s="34"/>
      <c r="KIY382" s="34"/>
      <c r="KIZ382" s="34"/>
      <c r="KJA382" s="34"/>
      <c r="KJB382" s="34"/>
      <c r="KJC382" s="34"/>
      <c r="KJD382" s="34"/>
      <c r="KJE382" s="34"/>
      <c r="KJF382" s="34"/>
      <c r="KJG382" s="34"/>
      <c r="KJH382" s="34"/>
      <c r="KJI382" s="34"/>
      <c r="KJJ382" s="34"/>
      <c r="KJK382" s="34"/>
      <c r="KJL382" s="34"/>
      <c r="KJM382" s="34"/>
      <c r="KJN382" s="34"/>
      <c r="KJO382" s="34"/>
      <c r="KJP382" s="34"/>
      <c r="KJQ382" s="34"/>
      <c r="KJR382" s="34"/>
      <c r="KJS382" s="34"/>
      <c r="KJT382" s="34"/>
      <c r="KJU382" s="34"/>
      <c r="KJV382" s="34"/>
      <c r="KJW382" s="34"/>
      <c r="KJX382" s="34"/>
      <c r="KJY382" s="34"/>
      <c r="KJZ382" s="34"/>
      <c r="KKA382" s="34"/>
      <c r="KKB382" s="34"/>
      <c r="KKC382" s="34"/>
      <c r="KKD382" s="34"/>
      <c r="KKE382" s="34"/>
      <c r="KKF382" s="34"/>
      <c r="KKG382" s="34"/>
      <c r="KKH382" s="34"/>
      <c r="KKI382" s="34"/>
      <c r="KKJ382" s="34"/>
      <c r="KKK382" s="34"/>
      <c r="KKL382" s="34"/>
      <c r="KKM382" s="34"/>
      <c r="KKN382" s="34"/>
      <c r="KKO382" s="34"/>
      <c r="KKP382" s="34"/>
      <c r="KKQ382" s="34"/>
      <c r="KKR382" s="34"/>
      <c r="KKS382" s="34"/>
      <c r="KKT382" s="34"/>
      <c r="KKU382" s="34"/>
      <c r="KKV382" s="34"/>
      <c r="KKW382" s="34"/>
      <c r="KKX382" s="34"/>
      <c r="KKY382" s="34"/>
      <c r="KKZ382" s="34"/>
      <c r="KLA382" s="34"/>
      <c r="KLB382" s="34"/>
      <c r="KLC382" s="34"/>
      <c r="KLD382" s="34"/>
      <c r="KLE382" s="34"/>
      <c r="KLF382" s="34"/>
      <c r="KLG382" s="34"/>
      <c r="KLH382" s="34"/>
      <c r="KLI382" s="34"/>
      <c r="KLJ382" s="34"/>
      <c r="KLK382" s="34"/>
      <c r="KLL382" s="34"/>
      <c r="KLM382" s="34"/>
      <c r="KLN382" s="34"/>
      <c r="KLO382" s="34"/>
      <c r="KLP382" s="34"/>
      <c r="KLQ382" s="34"/>
      <c r="KLR382" s="34"/>
      <c r="KLS382" s="34"/>
      <c r="KLT382" s="34"/>
      <c r="KLU382" s="34"/>
      <c r="KLV382" s="34"/>
      <c r="KLW382" s="34"/>
      <c r="KLX382" s="34"/>
      <c r="KLY382" s="34"/>
      <c r="KLZ382" s="34"/>
      <c r="KMA382" s="34"/>
      <c r="KMB382" s="34"/>
      <c r="KMC382" s="34"/>
      <c r="KMD382" s="34"/>
      <c r="KME382" s="34"/>
      <c r="KMF382" s="34"/>
      <c r="KMG382" s="34"/>
      <c r="KMH382" s="34"/>
      <c r="KMI382" s="34"/>
      <c r="KMJ382" s="34"/>
      <c r="KMK382" s="34"/>
      <c r="KML382" s="34"/>
      <c r="KMM382" s="34"/>
      <c r="KMN382" s="34"/>
      <c r="KMO382" s="34"/>
      <c r="KMP382" s="34"/>
      <c r="KMQ382" s="34"/>
      <c r="KMR382" s="34"/>
      <c r="KMS382" s="34"/>
      <c r="KMT382" s="34"/>
      <c r="KMU382" s="34"/>
      <c r="KMV382" s="34"/>
      <c r="KMW382" s="34"/>
      <c r="KMX382" s="34"/>
      <c r="KMY382" s="34"/>
      <c r="KMZ382" s="34"/>
      <c r="KNA382" s="34"/>
      <c r="KNB382" s="34"/>
      <c r="KNC382" s="34"/>
      <c r="KND382" s="34"/>
      <c r="KNE382" s="34"/>
      <c r="KNF382" s="34"/>
      <c r="KNG382" s="34"/>
      <c r="KNH382" s="34"/>
      <c r="KNI382" s="34"/>
      <c r="KNJ382" s="34"/>
      <c r="KNK382" s="34"/>
      <c r="KNL382" s="34"/>
      <c r="KNM382" s="34"/>
      <c r="KNN382" s="34"/>
      <c r="KNO382" s="34"/>
      <c r="KNP382" s="34"/>
      <c r="KNQ382" s="34"/>
      <c r="KNR382" s="34"/>
      <c r="KNS382" s="34"/>
      <c r="KNT382" s="34"/>
      <c r="KNU382" s="34"/>
      <c r="KNV382" s="34"/>
      <c r="KNW382" s="34"/>
      <c r="KNX382" s="34"/>
      <c r="KNY382" s="34"/>
      <c r="KNZ382" s="34"/>
      <c r="KOA382" s="34"/>
      <c r="KOB382" s="34"/>
      <c r="KOC382" s="34"/>
      <c r="KOD382" s="34"/>
      <c r="KOE382" s="34"/>
      <c r="KOF382" s="34"/>
      <c r="KOG382" s="34"/>
      <c r="KOH382" s="34"/>
      <c r="KOI382" s="34"/>
      <c r="KOJ382" s="34"/>
      <c r="KOK382" s="34"/>
      <c r="KOL382" s="34"/>
      <c r="KOM382" s="34"/>
      <c r="KON382" s="34"/>
      <c r="KOO382" s="34"/>
      <c r="KOP382" s="34"/>
      <c r="KOQ382" s="34"/>
      <c r="KOR382" s="34"/>
      <c r="KOS382" s="34"/>
      <c r="KOT382" s="34"/>
      <c r="KOU382" s="34"/>
      <c r="KOV382" s="34"/>
      <c r="KOW382" s="34"/>
      <c r="KOX382" s="34"/>
      <c r="KOY382" s="34"/>
      <c r="KOZ382" s="34"/>
      <c r="KPA382" s="34"/>
      <c r="KPB382" s="34"/>
      <c r="KPC382" s="34"/>
      <c r="KPD382" s="34"/>
      <c r="KPE382" s="34"/>
      <c r="KPF382" s="34"/>
      <c r="KPG382" s="34"/>
      <c r="KPH382" s="34"/>
      <c r="KPI382" s="34"/>
      <c r="KPJ382" s="34"/>
      <c r="KPK382" s="34"/>
      <c r="KPL382" s="34"/>
      <c r="KPM382" s="34"/>
      <c r="KPN382" s="34"/>
      <c r="KPO382" s="34"/>
      <c r="KPP382" s="34"/>
      <c r="KPQ382" s="34"/>
      <c r="KPR382" s="34"/>
      <c r="KPS382" s="34"/>
      <c r="KPT382" s="34"/>
      <c r="KPU382" s="34"/>
      <c r="KPV382" s="34"/>
      <c r="KPW382" s="34"/>
      <c r="KPX382" s="34"/>
      <c r="KPY382" s="34"/>
      <c r="KPZ382" s="34"/>
      <c r="KQA382" s="34"/>
      <c r="KQB382" s="34"/>
      <c r="KQC382" s="34"/>
      <c r="KQD382" s="34"/>
      <c r="KQE382" s="34"/>
      <c r="KQF382" s="34"/>
      <c r="KQG382" s="34"/>
      <c r="KQH382" s="34"/>
      <c r="KQI382" s="34"/>
      <c r="KQJ382" s="34"/>
      <c r="KQK382" s="34"/>
      <c r="KQL382" s="34"/>
      <c r="KQM382" s="34"/>
      <c r="KQN382" s="34"/>
      <c r="KQO382" s="34"/>
      <c r="KQP382" s="34"/>
      <c r="KQQ382" s="34"/>
      <c r="KQR382" s="34"/>
      <c r="KQS382" s="34"/>
      <c r="KQT382" s="34"/>
      <c r="KQU382" s="34"/>
      <c r="KQV382" s="34"/>
      <c r="KQW382" s="34"/>
      <c r="KQX382" s="34"/>
      <c r="KQY382" s="34"/>
      <c r="KQZ382" s="34"/>
      <c r="KRA382" s="34"/>
      <c r="KRB382" s="34"/>
      <c r="KRC382" s="34"/>
      <c r="KRD382" s="34"/>
      <c r="KRE382" s="34"/>
      <c r="KRF382" s="34"/>
      <c r="KRG382" s="34"/>
      <c r="KRH382" s="34"/>
      <c r="KRI382" s="34"/>
      <c r="KRJ382" s="34"/>
      <c r="KRK382" s="34"/>
      <c r="KRL382" s="34"/>
      <c r="KRM382" s="34"/>
      <c r="KRN382" s="34"/>
      <c r="KRO382" s="34"/>
      <c r="KRP382" s="34"/>
      <c r="KRQ382" s="34"/>
      <c r="KRR382" s="34"/>
      <c r="KRS382" s="34"/>
      <c r="KRT382" s="34"/>
      <c r="KRU382" s="34"/>
      <c r="KRV382" s="34"/>
      <c r="KRW382" s="34"/>
      <c r="KRX382" s="34"/>
      <c r="KRY382" s="34"/>
      <c r="KRZ382" s="34"/>
      <c r="KSA382" s="34"/>
      <c r="KSB382" s="34"/>
      <c r="KSC382" s="34"/>
      <c r="KSD382" s="34"/>
      <c r="KSE382" s="34"/>
      <c r="KSF382" s="34"/>
      <c r="KSG382" s="34"/>
      <c r="KSH382" s="34"/>
      <c r="KSI382" s="34"/>
      <c r="KSJ382" s="34"/>
      <c r="KSK382" s="34"/>
      <c r="KSL382" s="34"/>
      <c r="KSM382" s="34"/>
      <c r="KSN382" s="34"/>
      <c r="KSO382" s="34"/>
      <c r="KSP382" s="34"/>
      <c r="KSQ382" s="34"/>
      <c r="KSR382" s="34"/>
      <c r="KSS382" s="34"/>
      <c r="KST382" s="34"/>
      <c r="KSU382" s="34"/>
      <c r="KSV382" s="34"/>
      <c r="KSW382" s="34"/>
      <c r="KSX382" s="34"/>
      <c r="KSY382" s="34"/>
      <c r="KSZ382" s="34"/>
      <c r="KTA382" s="34"/>
      <c r="KTB382" s="34"/>
      <c r="KTC382" s="34"/>
      <c r="KTD382" s="34"/>
      <c r="KTE382" s="34"/>
      <c r="KTF382" s="34"/>
      <c r="KTG382" s="34"/>
      <c r="KTH382" s="34"/>
      <c r="KTI382" s="34"/>
      <c r="KTJ382" s="34"/>
      <c r="KTK382" s="34"/>
      <c r="KTL382" s="34"/>
      <c r="KTM382" s="34"/>
      <c r="KTN382" s="34"/>
      <c r="KTO382" s="34"/>
      <c r="KTP382" s="34"/>
      <c r="KTQ382" s="34"/>
      <c r="KTR382" s="34"/>
      <c r="KTS382" s="34"/>
      <c r="KTT382" s="34"/>
      <c r="KTU382" s="34"/>
      <c r="KTV382" s="34"/>
      <c r="KTW382" s="34"/>
      <c r="KTX382" s="34"/>
      <c r="KTY382" s="34"/>
      <c r="KTZ382" s="34"/>
      <c r="KUA382" s="34"/>
      <c r="KUB382" s="34"/>
      <c r="KUC382" s="34"/>
      <c r="KUD382" s="34"/>
      <c r="KUE382" s="34"/>
      <c r="KUF382" s="34"/>
      <c r="KUG382" s="34"/>
      <c r="KUH382" s="34"/>
      <c r="KUI382" s="34"/>
      <c r="KUJ382" s="34"/>
      <c r="KUK382" s="34"/>
      <c r="KUL382" s="34"/>
      <c r="KUM382" s="34"/>
      <c r="KUN382" s="34"/>
      <c r="KUO382" s="34"/>
      <c r="KUP382" s="34"/>
      <c r="KUQ382" s="34"/>
      <c r="KUR382" s="34"/>
      <c r="KUS382" s="34"/>
      <c r="KUT382" s="34"/>
      <c r="KUU382" s="34"/>
      <c r="KUV382" s="34"/>
      <c r="KUW382" s="34"/>
      <c r="KUX382" s="34"/>
      <c r="KUY382" s="34"/>
      <c r="KUZ382" s="34"/>
      <c r="KVA382" s="34"/>
      <c r="KVB382" s="34"/>
      <c r="KVC382" s="34"/>
      <c r="KVD382" s="34"/>
      <c r="KVE382" s="34"/>
      <c r="KVF382" s="34"/>
      <c r="KVG382" s="34"/>
      <c r="KVH382" s="34"/>
      <c r="KVI382" s="34"/>
      <c r="KVJ382" s="34"/>
      <c r="KVK382" s="34"/>
      <c r="KVL382" s="34"/>
      <c r="KVM382" s="34"/>
      <c r="KVN382" s="34"/>
      <c r="KVO382" s="34"/>
      <c r="KVP382" s="34"/>
      <c r="KVQ382" s="34"/>
      <c r="KVR382" s="34"/>
      <c r="KVS382" s="34"/>
      <c r="KVT382" s="34"/>
      <c r="KVU382" s="34"/>
      <c r="KVV382" s="34"/>
      <c r="KVW382" s="34"/>
      <c r="KVX382" s="34"/>
      <c r="KVY382" s="34"/>
      <c r="KVZ382" s="34"/>
      <c r="KWA382" s="34"/>
      <c r="KWB382" s="34"/>
      <c r="KWC382" s="34"/>
      <c r="KWD382" s="34"/>
      <c r="KWE382" s="34"/>
      <c r="KWF382" s="34"/>
      <c r="KWG382" s="34"/>
      <c r="KWH382" s="34"/>
      <c r="KWI382" s="34"/>
      <c r="KWJ382" s="34"/>
      <c r="KWK382" s="34"/>
      <c r="KWL382" s="34"/>
      <c r="KWM382" s="34"/>
      <c r="KWN382" s="34"/>
      <c r="KWO382" s="34"/>
      <c r="KWP382" s="34"/>
      <c r="KWQ382" s="34"/>
      <c r="KWR382" s="34"/>
      <c r="KWS382" s="34"/>
      <c r="KWT382" s="34"/>
      <c r="KWU382" s="34"/>
      <c r="KWV382" s="34"/>
      <c r="KWW382" s="34"/>
      <c r="KWX382" s="34"/>
      <c r="KWY382" s="34"/>
      <c r="KWZ382" s="34"/>
      <c r="KXA382" s="34"/>
      <c r="KXB382" s="34"/>
      <c r="KXC382" s="34"/>
      <c r="KXD382" s="34"/>
      <c r="KXE382" s="34"/>
      <c r="KXF382" s="34"/>
      <c r="KXG382" s="34"/>
      <c r="KXH382" s="34"/>
      <c r="KXI382" s="34"/>
      <c r="KXJ382" s="34"/>
      <c r="KXK382" s="34"/>
      <c r="KXL382" s="34"/>
      <c r="KXM382" s="34"/>
      <c r="KXN382" s="34"/>
      <c r="KXO382" s="34"/>
      <c r="KXP382" s="34"/>
      <c r="KXQ382" s="34"/>
      <c r="KXR382" s="34"/>
      <c r="KXS382" s="34"/>
      <c r="KXT382" s="34"/>
      <c r="KXU382" s="34"/>
      <c r="KXV382" s="34"/>
      <c r="KXW382" s="34"/>
      <c r="KXX382" s="34"/>
      <c r="KXY382" s="34"/>
      <c r="KXZ382" s="34"/>
      <c r="KYA382" s="34"/>
      <c r="KYB382" s="34"/>
      <c r="KYC382" s="34"/>
      <c r="KYD382" s="34"/>
      <c r="KYE382" s="34"/>
      <c r="KYF382" s="34"/>
      <c r="KYG382" s="34"/>
      <c r="KYH382" s="34"/>
      <c r="KYI382" s="34"/>
      <c r="KYJ382" s="34"/>
      <c r="KYK382" s="34"/>
      <c r="KYL382" s="34"/>
      <c r="KYM382" s="34"/>
      <c r="KYN382" s="34"/>
      <c r="KYO382" s="34"/>
      <c r="KYP382" s="34"/>
      <c r="KYQ382" s="34"/>
      <c r="KYR382" s="34"/>
      <c r="KYS382" s="34"/>
      <c r="KYT382" s="34"/>
      <c r="KYU382" s="34"/>
      <c r="KYV382" s="34"/>
      <c r="KYW382" s="34"/>
      <c r="KYX382" s="34"/>
      <c r="KYY382" s="34"/>
      <c r="KYZ382" s="34"/>
      <c r="KZA382" s="34"/>
      <c r="KZB382" s="34"/>
      <c r="KZC382" s="34"/>
      <c r="KZD382" s="34"/>
      <c r="KZE382" s="34"/>
      <c r="KZF382" s="34"/>
      <c r="KZG382" s="34"/>
      <c r="KZH382" s="34"/>
      <c r="KZI382" s="34"/>
      <c r="KZJ382" s="34"/>
      <c r="KZK382" s="34"/>
      <c r="KZL382" s="34"/>
      <c r="KZM382" s="34"/>
      <c r="KZN382" s="34"/>
      <c r="KZO382" s="34"/>
      <c r="KZP382" s="34"/>
      <c r="KZQ382" s="34"/>
      <c r="KZR382" s="34"/>
      <c r="KZS382" s="34"/>
      <c r="KZT382" s="34"/>
      <c r="KZU382" s="34"/>
      <c r="KZV382" s="34"/>
      <c r="KZW382" s="34"/>
      <c r="KZX382" s="34"/>
      <c r="KZY382" s="34"/>
      <c r="KZZ382" s="34"/>
      <c r="LAA382" s="34"/>
      <c r="LAB382" s="34"/>
      <c r="LAC382" s="34"/>
      <c r="LAD382" s="34"/>
      <c r="LAE382" s="34"/>
      <c r="LAF382" s="34"/>
      <c r="LAG382" s="34"/>
      <c r="LAH382" s="34"/>
      <c r="LAI382" s="34"/>
      <c r="LAJ382" s="34"/>
      <c r="LAK382" s="34"/>
      <c r="LAL382" s="34"/>
      <c r="LAM382" s="34"/>
      <c r="LAN382" s="34"/>
      <c r="LAO382" s="34"/>
      <c r="LAP382" s="34"/>
      <c r="LAQ382" s="34"/>
      <c r="LAR382" s="34"/>
      <c r="LAS382" s="34"/>
      <c r="LAT382" s="34"/>
      <c r="LAU382" s="34"/>
      <c r="LAV382" s="34"/>
      <c r="LAW382" s="34"/>
      <c r="LAX382" s="34"/>
      <c r="LAY382" s="34"/>
      <c r="LAZ382" s="34"/>
      <c r="LBA382" s="34"/>
      <c r="LBB382" s="34"/>
      <c r="LBC382" s="34"/>
      <c r="LBD382" s="34"/>
      <c r="LBE382" s="34"/>
      <c r="LBF382" s="34"/>
      <c r="LBG382" s="34"/>
      <c r="LBH382" s="34"/>
      <c r="LBI382" s="34"/>
      <c r="LBJ382" s="34"/>
      <c r="LBK382" s="34"/>
      <c r="LBL382" s="34"/>
      <c r="LBM382" s="34"/>
      <c r="LBN382" s="34"/>
      <c r="LBO382" s="34"/>
      <c r="LBP382" s="34"/>
      <c r="LBQ382" s="34"/>
      <c r="LBR382" s="34"/>
      <c r="LBS382" s="34"/>
      <c r="LBT382" s="34"/>
      <c r="LBU382" s="34"/>
      <c r="LBV382" s="34"/>
      <c r="LBW382" s="34"/>
      <c r="LBX382" s="34"/>
      <c r="LBY382" s="34"/>
      <c r="LBZ382" s="34"/>
      <c r="LCA382" s="34"/>
      <c r="LCB382" s="34"/>
      <c r="LCC382" s="34"/>
      <c r="LCD382" s="34"/>
      <c r="LCE382" s="34"/>
      <c r="LCF382" s="34"/>
      <c r="LCG382" s="34"/>
      <c r="LCH382" s="34"/>
      <c r="LCI382" s="34"/>
      <c r="LCJ382" s="34"/>
      <c r="LCK382" s="34"/>
      <c r="LCL382" s="34"/>
      <c r="LCM382" s="34"/>
      <c r="LCN382" s="34"/>
      <c r="LCO382" s="34"/>
      <c r="LCP382" s="34"/>
      <c r="LCQ382" s="34"/>
      <c r="LCR382" s="34"/>
      <c r="LCS382" s="34"/>
      <c r="LCT382" s="34"/>
      <c r="LCU382" s="34"/>
      <c r="LCV382" s="34"/>
      <c r="LCW382" s="34"/>
      <c r="LCX382" s="34"/>
      <c r="LCY382" s="34"/>
      <c r="LCZ382" s="34"/>
      <c r="LDA382" s="34"/>
      <c r="LDB382" s="34"/>
      <c r="LDC382" s="34"/>
      <c r="LDD382" s="34"/>
      <c r="LDE382" s="34"/>
      <c r="LDF382" s="34"/>
      <c r="LDG382" s="34"/>
      <c r="LDH382" s="34"/>
      <c r="LDI382" s="34"/>
      <c r="LDJ382" s="34"/>
      <c r="LDK382" s="34"/>
      <c r="LDL382" s="34"/>
      <c r="LDM382" s="34"/>
      <c r="LDN382" s="34"/>
      <c r="LDO382" s="34"/>
      <c r="LDP382" s="34"/>
      <c r="LDQ382" s="34"/>
      <c r="LDR382" s="34"/>
      <c r="LDS382" s="34"/>
      <c r="LDT382" s="34"/>
      <c r="LDU382" s="34"/>
      <c r="LDV382" s="34"/>
      <c r="LDW382" s="34"/>
      <c r="LDX382" s="34"/>
      <c r="LDY382" s="34"/>
      <c r="LDZ382" s="34"/>
      <c r="LEA382" s="34"/>
      <c r="LEB382" s="34"/>
      <c r="LEC382" s="34"/>
      <c r="LED382" s="34"/>
      <c r="LEE382" s="34"/>
      <c r="LEF382" s="34"/>
      <c r="LEG382" s="34"/>
      <c r="LEH382" s="34"/>
      <c r="LEI382" s="34"/>
      <c r="LEJ382" s="34"/>
      <c r="LEK382" s="34"/>
      <c r="LEL382" s="34"/>
      <c r="LEM382" s="34"/>
      <c r="LEN382" s="34"/>
      <c r="LEO382" s="34"/>
      <c r="LEP382" s="34"/>
      <c r="LEQ382" s="34"/>
      <c r="LER382" s="34"/>
      <c r="LES382" s="34"/>
      <c r="LET382" s="34"/>
      <c r="LEU382" s="34"/>
      <c r="LEV382" s="34"/>
      <c r="LEW382" s="34"/>
      <c r="LEX382" s="34"/>
      <c r="LEY382" s="34"/>
      <c r="LEZ382" s="34"/>
      <c r="LFA382" s="34"/>
      <c r="LFB382" s="34"/>
      <c r="LFC382" s="34"/>
      <c r="LFD382" s="34"/>
      <c r="LFE382" s="34"/>
      <c r="LFF382" s="34"/>
      <c r="LFG382" s="34"/>
      <c r="LFH382" s="34"/>
      <c r="LFI382" s="34"/>
      <c r="LFJ382" s="34"/>
      <c r="LFK382" s="34"/>
      <c r="LFL382" s="34"/>
      <c r="LFM382" s="34"/>
      <c r="LFN382" s="34"/>
      <c r="LFO382" s="34"/>
      <c r="LFP382" s="34"/>
      <c r="LFQ382" s="34"/>
      <c r="LFR382" s="34"/>
      <c r="LFS382" s="34"/>
      <c r="LFT382" s="34"/>
      <c r="LFU382" s="34"/>
      <c r="LFV382" s="34"/>
      <c r="LFW382" s="34"/>
      <c r="LFX382" s="34"/>
      <c r="LFY382" s="34"/>
      <c r="LFZ382" s="34"/>
      <c r="LGA382" s="34"/>
      <c r="LGB382" s="34"/>
      <c r="LGC382" s="34"/>
      <c r="LGD382" s="34"/>
      <c r="LGE382" s="34"/>
      <c r="LGF382" s="34"/>
      <c r="LGG382" s="34"/>
      <c r="LGH382" s="34"/>
      <c r="LGI382" s="34"/>
      <c r="LGJ382" s="34"/>
      <c r="LGK382" s="34"/>
      <c r="LGL382" s="34"/>
      <c r="LGM382" s="34"/>
      <c r="LGN382" s="34"/>
      <c r="LGO382" s="34"/>
      <c r="LGP382" s="34"/>
      <c r="LGQ382" s="34"/>
      <c r="LGR382" s="34"/>
      <c r="LGS382" s="34"/>
      <c r="LGT382" s="34"/>
      <c r="LGU382" s="34"/>
      <c r="LGV382" s="34"/>
      <c r="LGW382" s="34"/>
      <c r="LGX382" s="34"/>
      <c r="LGY382" s="34"/>
      <c r="LGZ382" s="34"/>
      <c r="LHA382" s="34"/>
      <c r="LHB382" s="34"/>
      <c r="LHC382" s="34"/>
      <c r="LHD382" s="34"/>
      <c r="LHE382" s="34"/>
      <c r="LHF382" s="34"/>
      <c r="LHG382" s="34"/>
      <c r="LHH382" s="34"/>
      <c r="LHI382" s="34"/>
      <c r="LHJ382" s="34"/>
      <c r="LHK382" s="34"/>
      <c r="LHL382" s="34"/>
      <c r="LHM382" s="34"/>
      <c r="LHN382" s="34"/>
      <c r="LHO382" s="34"/>
      <c r="LHP382" s="34"/>
      <c r="LHQ382" s="34"/>
      <c r="LHR382" s="34"/>
      <c r="LHS382" s="34"/>
      <c r="LHT382" s="34"/>
      <c r="LHU382" s="34"/>
      <c r="LHV382" s="34"/>
      <c r="LHW382" s="34"/>
      <c r="LHX382" s="34"/>
      <c r="LHY382" s="34"/>
      <c r="LHZ382" s="34"/>
      <c r="LIA382" s="34"/>
      <c r="LIB382" s="34"/>
      <c r="LIC382" s="34"/>
      <c r="LID382" s="34"/>
      <c r="LIE382" s="34"/>
      <c r="LIF382" s="34"/>
      <c r="LIG382" s="34"/>
      <c r="LIH382" s="34"/>
      <c r="LII382" s="34"/>
      <c r="LIJ382" s="34"/>
      <c r="LIK382" s="34"/>
      <c r="LIL382" s="34"/>
      <c r="LIM382" s="34"/>
      <c r="LIN382" s="34"/>
      <c r="LIO382" s="34"/>
      <c r="LIP382" s="34"/>
      <c r="LIQ382" s="34"/>
      <c r="LIR382" s="34"/>
      <c r="LIS382" s="34"/>
      <c r="LIT382" s="34"/>
      <c r="LIU382" s="34"/>
      <c r="LIV382" s="34"/>
      <c r="LIW382" s="34"/>
      <c r="LIX382" s="34"/>
      <c r="LIY382" s="34"/>
      <c r="LIZ382" s="34"/>
      <c r="LJA382" s="34"/>
      <c r="LJB382" s="34"/>
      <c r="LJC382" s="34"/>
      <c r="LJD382" s="34"/>
      <c r="LJE382" s="34"/>
      <c r="LJF382" s="34"/>
      <c r="LJG382" s="34"/>
      <c r="LJH382" s="34"/>
      <c r="LJI382" s="34"/>
      <c r="LJJ382" s="34"/>
      <c r="LJK382" s="34"/>
      <c r="LJL382" s="34"/>
      <c r="LJM382" s="34"/>
      <c r="LJN382" s="34"/>
      <c r="LJO382" s="34"/>
      <c r="LJP382" s="34"/>
      <c r="LJQ382" s="34"/>
      <c r="LJR382" s="34"/>
      <c r="LJS382" s="34"/>
      <c r="LJT382" s="34"/>
      <c r="LJU382" s="34"/>
      <c r="LJV382" s="34"/>
      <c r="LJW382" s="34"/>
      <c r="LJX382" s="34"/>
      <c r="LJY382" s="34"/>
      <c r="LJZ382" s="34"/>
      <c r="LKA382" s="34"/>
      <c r="LKB382" s="34"/>
      <c r="LKC382" s="34"/>
      <c r="LKD382" s="34"/>
      <c r="LKE382" s="34"/>
      <c r="LKF382" s="34"/>
      <c r="LKG382" s="34"/>
      <c r="LKH382" s="34"/>
      <c r="LKI382" s="34"/>
      <c r="LKJ382" s="34"/>
      <c r="LKK382" s="34"/>
      <c r="LKL382" s="34"/>
      <c r="LKM382" s="34"/>
      <c r="LKN382" s="34"/>
      <c r="LKO382" s="34"/>
      <c r="LKP382" s="34"/>
      <c r="LKQ382" s="34"/>
      <c r="LKR382" s="34"/>
      <c r="LKS382" s="34"/>
      <c r="LKT382" s="34"/>
      <c r="LKU382" s="34"/>
      <c r="LKV382" s="34"/>
      <c r="LKW382" s="34"/>
      <c r="LKX382" s="34"/>
      <c r="LKY382" s="34"/>
      <c r="LKZ382" s="34"/>
      <c r="LLA382" s="34"/>
      <c r="LLB382" s="34"/>
      <c r="LLC382" s="34"/>
      <c r="LLD382" s="34"/>
      <c r="LLE382" s="34"/>
      <c r="LLF382" s="34"/>
      <c r="LLG382" s="34"/>
      <c r="LLH382" s="34"/>
      <c r="LLI382" s="34"/>
      <c r="LLJ382" s="34"/>
      <c r="LLK382" s="34"/>
      <c r="LLL382" s="34"/>
      <c r="LLM382" s="34"/>
      <c r="LLN382" s="34"/>
      <c r="LLO382" s="34"/>
      <c r="LLP382" s="34"/>
      <c r="LLQ382" s="34"/>
      <c r="LLR382" s="34"/>
      <c r="LLS382" s="34"/>
      <c r="LLT382" s="34"/>
      <c r="LLU382" s="34"/>
      <c r="LLV382" s="34"/>
      <c r="LLW382" s="34"/>
      <c r="LLX382" s="34"/>
      <c r="LLY382" s="34"/>
      <c r="LLZ382" s="34"/>
      <c r="LMA382" s="34"/>
      <c r="LMB382" s="34"/>
      <c r="LMC382" s="34"/>
      <c r="LMD382" s="34"/>
      <c r="LME382" s="34"/>
      <c r="LMF382" s="34"/>
      <c r="LMG382" s="34"/>
      <c r="LMH382" s="34"/>
      <c r="LMI382" s="34"/>
      <c r="LMJ382" s="34"/>
      <c r="LMK382" s="34"/>
      <c r="LML382" s="34"/>
      <c r="LMM382" s="34"/>
      <c r="LMN382" s="34"/>
      <c r="LMO382" s="34"/>
      <c r="LMP382" s="34"/>
      <c r="LMQ382" s="34"/>
      <c r="LMR382" s="34"/>
      <c r="LMS382" s="34"/>
      <c r="LMT382" s="34"/>
      <c r="LMU382" s="34"/>
      <c r="LMV382" s="34"/>
      <c r="LMW382" s="34"/>
      <c r="LMX382" s="34"/>
      <c r="LMY382" s="34"/>
      <c r="LMZ382" s="34"/>
      <c r="LNA382" s="34"/>
      <c r="LNB382" s="34"/>
      <c r="LNC382" s="34"/>
      <c r="LND382" s="34"/>
      <c r="LNE382" s="34"/>
      <c r="LNF382" s="34"/>
      <c r="LNG382" s="34"/>
      <c r="LNH382" s="34"/>
      <c r="LNI382" s="34"/>
      <c r="LNJ382" s="34"/>
      <c r="LNK382" s="34"/>
      <c r="LNL382" s="34"/>
      <c r="LNM382" s="34"/>
      <c r="LNN382" s="34"/>
      <c r="LNO382" s="34"/>
      <c r="LNP382" s="34"/>
      <c r="LNQ382" s="34"/>
      <c r="LNR382" s="34"/>
      <c r="LNS382" s="34"/>
      <c r="LNT382" s="34"/>
      <c r="LNU382" s="34"/>
      <c r="LNV382" s="34"/>
      <c r="LNW382" s="34"/>
      <c r="LNX382" s="34"/>
      <c r="LNY382" s="34"/>
      <c r="LNZ382" s="34"/>
      <c r="LOA382" s="34"/>
      <c r="LOB382" s="34"/>
      <c r="LOC382" s="34"/>
      <c r="LOD382" s="34"/>
      <c r="LOE382" s="34"/>
      <c r="LOF382" s="34"/>
      <c r="LOG382" s="34"/>
      <c r="LOH382" s="34"/>
      <c r="LOI382" s="34"/>
      <c r="LOJ382" s="34"/>
      <c r="LOK382" s="34"/>
      <c r="LOL382" s="34"/>
      <c r="LOM382" s="34"/>
      <c r="LON382" s="34"/>
      <c r="LOO382" s="34"/>
      <c r="LOP382" s="34"/>
      <c r="LOQ382" s="34"/>
      <c r="LOR382" s="34"/>
      <c r="LOS382" s="34"/>
      <c r="LOT382" s="34"/>
      <c r="LOU382" s="34"/>
      <c r="LOV382" s="34"/>
      <c r="LOW382" s="34"/>
      <c r="LOX382" s="34"/>
      <c r="LOY382" s="34"/>
      <c r="LOZ382" s="34"/>
      <c r="LPA382" s="34"/>
      <c r="LPB382" s="34"/>
      <c r="LPC382" s="34"/>
      <c r="LPD382" s="34"/>
      <c r="LPE382" s="34"/>
      <c r="LPF382" s="34"/>
      <c r="LPG382" s="34"/>
      <c r="LPH382" s="34"/>
      <c r="LPI382" s="34"/>
      <c r="LPJ382" s="34"/>
      <c r="LPK382" s="34"/>
      <c r="LPL382" s="34"/>
      <c r="LPM382" s="34"/>
      <c r="LPN382" s="34"/>
      <c r="LPO382" s="34"/>
      <c r="LPP382" s="34"/>
      <c r="LPQ382" s="34"/>
      <c r="LPR382" s="34"/>
      <c r="LPS382" s="34"/>
      <c r="LPT382" s="34"/>
      <c r="LPU382" s="34"/>
      <c r="LPV382" s="34"/>
      <c r="LPW382" s="34"/>
      <c r="LPX382" s="34"/>
      <c r="LPY382" s="34"/>
      <c r="LPZ382" s="34"/>
      <c r="LQA382" s="34"/>
      <c r="LQB382" s="34"/>
      <c r="LQC382" s="34"/>
      <c r="LQD382" s="34"/>
      <c r="LQE382" s="34"/>
      <c r="LQF382" s="34"/>
      <c r="LQG382" s="34"/>
      <c r="LQH382" s="34"/>
      <c r="LQI382" s="34"/>
      <c r="LQJ382" s="34"/>
      <c r="LQK382" s="34"/>
      <c r="LQL382" s="34"/>
      <c r="LQM382" s="34"/>
      <c r="LQN382" s="34"/>
      <c r="LQO382" s="34"/>
      <c r="LQP382" s="34"/>
      <c r="LQQ382" s="34"/>
      <c r="LQR382" s="34"/>
      <c r="LQS382" s="34"/>
      <c r="LQT382" s="34"/>
      <c r="LQU382" s="34"/>
      <c r="LQV382" s="34"/>
      <c r="LQW382" s="34"/>
      <c r="LQX382" s="34"/>
      <c r="LQY382" s="34"/>
      <c r="LQZ382" s="34"/>
      <c r="LRA382" s="34"/>
      <c r="LRB382" s="34"/>
      <c r="LRC382" s="34"/>
      <c r="LRD382" s="34"/>
      <c r="LRE382" s="34"/>
      <c r="LRF382" s="34"/>
      <c r="LRG382" s="34"/>
      <c r="LRH382" s="34"/>
      <c r="LRI382" s="34"/>
      <c r="LRJ382" s="34"/>
      <c r="LRK382" s="34"/>
      <c r="LRL382" s="34"/>
      <c r="LRM382" s="34"/>
      <c r="LRN382" s="34"/>
      <c r="LRO382" s="34"/>
      <c r="LRP382" s="34"/>
      <c r="LRQ382" s="34"/>
      <c r="LRR382" s="34"/>
      <c r="LRS382" s="34"/>
      <c r="LRT382" s="34"/>
      <c r="LRU382" s="34"/>
      <c r="LRV382" s="34"/>
      <c r="LRW382" s="34"/>
      <c r="LRX382" s="34"/>
      <c r="LRY382" s="34"/>
      <c r="LRZ382" s="34"/>
      <c r="LSA382" s="34"/>
      <c r="LSB382" s="34"/>
      <c r="LSC382" s="34"/>
      <c r="LSD382" s="34"/>
      <c r="LSE382" s="34"/>
      <c r="LSF382" s="34"/>
      <c r="LSG382" s="34"/>
      <c r="LSH382" s="34"/>
      <c r="LSI382" s="34"/>
      <c r="LSJ382" s="34"/>
      <c r="LSK382" s="34"/>
      <c r="LSL382" s="34"/>
      <c r="LSM382" s="34"/>
      <c r="LSN382" s="34"/>
      <c r="LSO382" s="34"/>
      <c r="LSP382" s="34"/>
      <c r="LSQ382" s="34"/>
      <c r="LSR382" s="34"/>
      <c r="LSS382" s="34"/>
      <c r="LST382" s="34"/>
      <c r="LSU382" s="34"/>
      <c r="LSV382" s="34"/>
      <c r="LSW382" s="34"/>
      <c r="LSX382" s="34"/>
      <c r="LSY382" s="34"/>
      <c r="LSZ382" s="34"/>
      <c r="LTA382" s="34"/>
      <c r="LTB382" s="34"/>
      <c r="LTC382" s="34"/>
      <c r="LTD382" s="34"/>
      <c r="LTE382" s="34"/>
      <c r="LTF382" s="34"/>
      <c r="LTG382" s="34"/>
      <c r="LTH382" s="34"/>
      <c r="LTI382" s="34"/>
      <c r="LTJ382" s="34"/>
      <c r="LTK382" s="34"/>
      <c r="LTL382" s="34"/>
      <c r="LTM382" s="34"/>
      <c r="LTN382" s="34"/>
      <c r="LTO382" s="34"/>
      <c r="LTP382" s="34"/>
      <c r="LTQ382" s="34"/>
      <c r="LTR382" s="34"/>
      <c r="LTS382" s="34"/>
      <c r="LTT382" s="34"/>
      <c r="LTU382" s="34"/>
      <c r="LTV382" s="34"/>
      <c r="LTW382" s="34"/>
      <c r="LTX382" s="34"/>
      <c r="LTY382" s="34"/>
      <c r="LTZ382" s="34"/>
      <c r="LUA382" s="34"/>
      <c r="LUB382" s="34"/>
      <c r="LUC382" s="34"/>
      <c r="LUD382" s="34"/>
      <c r="LUE382" s="34"/>
      <c r="LUF382" s="34"/>
      <c r="LUG382" s="34"/>
      <c r="LUH382" s="34"/>
      <c r="LUI382" s="34"/>
      <c r="LUJ382" s="34"/>
      <c r="LUK382" s="34"/>
      <c r="LUL382" s="34"/>
      <c r="LUM382" s="34"/>
      <c r="LUN382" s="34"/>
      <c r="LUO382" s="34"/>
      <c r="LUP382" s="34"/>
      <c r="LUQ382" s="34"/>
      <c r="LUR382" s="34"/>
      <c r="LUS382" s="34"/>
      <c r="LUT382" s="34"/>
      <c r="LUU382" s="34"/>
      <c r="LUV382" s="34"/>
      <c r="LUW382" s="34"/>
      <c r="LUX382" s="34"/>
      <c r="LUY382" s="34"/>
      <c r="LUZ382" s="34"/>
      <c r="LVA382" s="34"/>
      <c r="LVB382" s="34"/>
      <c r="LVC382" s="34"/>
      <c r="LVD382" s="34"/>
      <c r="LVE382" s="34"/>
      <c r="LVF382" s="34"/>
      <c r="LVG382" s="34"/>
      <c r="LVH382" s="34"/>
      <c r="LVI382" s="34"/>
      <c r="LVJ382" s="34"/>
      <c r="LVK382" s="34"/>
      <c r="LVL382" s="34"/>
      <c r="LVM382" s="34"/>
      <c r="LVN382" s="34"/>
      <c r="LVO382" s="34"/>
      <c r="LVP382" s="34"/>
      <c r="LVQ382" s="34"/>
      <c r="LVR382" s="34"/>
      <c r="LVS382" s="34"/>
      <c r="LVT382" s="34"/>
      <c r="LVU382" s="34"/>
      <c r="LVV382" s="34"/>
      <c r="LVW382" s="34"/>
      <c r="LVX382" s="34"/>
      <c r="LVY382" s="34"/>
      <c r="LVZ382" s="34"/>
      <c r="LWA382" s="34"/>
      <c r="LWB382" s="34"/>
      <c r="LWC382" s="34"/>
      <c r="LWD382" s="34"/>
      <c r="LWE382" s="34"/>
      <c r="LWF382" s="34"/>
      <c r="LWG382" s="34"/>
      <c r="LWH382" s="34"/>
      <c r="LWI382" s="34"/>
      <c r="LWJ382" s="34"/>
      <c r="LWK382" s="34"/>
      <c r="LWL382" s="34"/>
      <c r="LWM382" s="34"/>
      <c r="LWN382" s="34"/>
      <c r="LWO382" s="34"/>
      <c r="LWP382" s="34"/>
      <c r="LWQ382" s="34"/>
      <c r="LWR382" s="34"/>
      <c r="LWS382" s="34"/>
      <c r="LWT382" s="34"/>
      <c r="LWU382" s="34"/>
      <c r="LWV382" s="34"/>
      <c r="LWW382" s="34"/>
      <c r="LWX382" s="34"/>
      <c r="LWY382" s="34"/>
      <c r="LWZ382" s="34"/>
      <c r="LXA382" s="34"/>
      <c r="LXB382" s="34"/>
      <c r="LXC382" s="34"/>
      <c r="LXD382" s="34"/>
      <c r="LXE382" s="34"/>
      <c r="LXF382" s="34"/>
      <c r="LXG382" s="34"/>
      <c r="LXH382" s="34"/>
      <c r="LXI382" s="34"/>
      <c r="LXJ382" s="34"/>
      <c r="LXK382" s="34"/>
      <c r="LXL382" s="34"/>
      <c r="LXM382" s="34"/>
      <c r="LXN382" s="34"/>
      <c r="LXO382" s="34"/>
      <c r="LXP382" s="34"/>
      <c r="LXQ382" s="34"/>
      <c r="LXR382" s="34"/>
      <c r="LXS382" s="34"/>
      <c r="LXT382" s="34"/>
      <c r="LXU382" s="34"/>
      <c r="LXV382" s="34"/>
      <c r="LXW382" s="34"/>
      <c r="LXX382" s="34"/>
      <c r="LXY382" s="34"/>
      <c r="LXZ382" s="34"/>
      <c r="LYA382" s="34"/>
      <c r="LYB382" s="34"/>
      <c r="LYC382" s="34"/>
      <c r="LYD382" s="34"/>
      <c r="LYE382" s="34"/>
      <c r="LYF382" s="34"/>
      <c r="LYG382" s="34"/>
      <c r="LYH382" s="34"/>
      <c r="LYI382" s="34"/>
      <c r="LYJ382" s="34"/>
      <c r="LYK382" s="34"/>
      <c r="LYL382" s="34"/>
      <c r="LYM382" s="34"/>
      <c r="LYN382" s="34"/>
      <c r="LYO382" s="34"/>
      <c r="LYP382" s="34"/>
      <c r="LYQ382" s="34"/>
      <c r="LYR382" s="34"/>
      <c r="LYS382" s="34"/>
      <c r="LYT382" s="34"/>
      <c r="LYU382" s="34"/>
      <c r="LYV382" s="34"/>
      <c r="LYW382" s="34"/>
      <c r="LYX382" s="34"/>
      <c r="LYY382" s="34"/>
      <c r="LYZ382" s="34"/>
      <c r="LZA382" s="34"/>
      <c r="LZB382" s="34"/>
      <c r="LZC382" s="34"/>
      <c r="LZD382" s="34"/>
      <c r="LZE382" s="34"/>
      <c r="LZF382" s="34"/>
      <c r="LZG382" s="34"/>
      <c r="LZH382" s="34"/>
      <c r="LZI382" s="34"/>
      <c r="LZJ382" s="34"/>
      <c r="LZK382" s="34"/>
      <c r="LZL382" s="34"/>
      <c r="LZM382" s="34"/>
      <c r="LZN382" s="34"/>
      <c r="LZO382" s="34"/>
      <c r="LZP382" s="34"/>
      <c r="LZQ382" s="34"/>
      <c r="LZR382" s="34"/>
      <c r="LZS382" s="34"/>
      <c r="LZT382" s="34"/>
      <c r="LZU382" s="34"/>
      <c r="LZV382" s="34"/>
      <c r="LZW382" s="34"/>
      <c r="LZX382" s="34"/>
      <c r="LZY382" s="34"/>
      <c r="LZZ382" s="34"/>
      <c r="MAA382" s="34"/>
      <c r="MAB382" s="34"/>
      <c r="MAC382" s="34"/>
      <c r="MAD382" s="34"/>
      <c r="MAE382" s="34"/>
      <c r="MAF382" s="34"/>
      <c r="MAG382" s="34"/>
      <c r="MAH382" s="34"/>
      <c r="MAI382" s="34"/>
      <c r="MAJ382" s="34"/>
      <c r="MAK382" s="34"/>
      <c r="MAL382" s="34"/>
      <c r="MAM382" s="34"/>
      <c r="MAN382" s="34"/>
      <c r="MAO382" s="34"/>
      <c r="MAP382" s="34"/>
      <c r="MAQ382" s="34"/>
      <c r="MAR382" s="34"/>
      <c r="MAS382" s="34"/>
      <c r="MAT382" s="34"/>
      <c r="MAU382" s="34"/>
      <c r="MAV382" s="34"/>
      <c r="MAW382" s="34"/>
      <c r="MAX382" s="34"/>
      <c r="MAY382" s="34"/>
      <c r="MAZ382" s="34"/>
      <c r="MBA382" s="34"/>
      <c r="MBB382" s="34"/>
      <c r="MBC382" s="34"/>
      <c r="MBD382" s="34"/>
      <c r="MBE382" s="34"/>
      <c r="MBF382" s="34"/>
      <c r="MBG382" s="34"/>
      <c r="MBH382" s="34"/>
      <c r="MBI382" s="34"/>
      <c r="MBJ382" s="34"/>
      <c r="MBK382" s="34"/>
      <c r="MBL382" s="34"/>
      <c r="MBM382" s="34"/>
      <c r="MBN382" s="34"/>
      <c r="MBO382" s="34"/>
      <c r="MBP382" s="34"/>
      <c r="MBQ382" s="34"/>
      <c r="MBR382" s="34"/>
      <c r="MBS382" s="34"/>
      <c r="MBT382" s="34"/>
      <c r="MBU382" s="34"/>
      <c r="MBV382" s="34"/>
      <c r="MBW382" s="34"/>
      <c r="MBX382" s="34"/>
      <c r="MBY382" s="34"/>
      <c r="MBZ382" s="34"/>
      <c r="MCA382" s="34"/>
      <c r="MCB382" s="34"/>
      <c r="MCC382" s="34"/>
      <c r="MCD382" s="34"/>
      <c r="MCE382" s="34"/>
      <c r="MCF382" s="34"/>
      <c r="MCG382" s="34"/>
      <c r="MCH382" s="34"/>
      <c r="MCI382" s="34"/>
      <c r="MCJ382" s="34"/>
      <c r="MCK382" s="34"/>
      <c r="MCL382" s="34"/>
      <c r="MCM382" s="34"/>
      <c r="MCN382" s="34"/>
      <c r="MCO382" s="34"/>
      <c r="MCP382" s="34"/>
      <c r="MCQ382" s="34"/>
      <c r="MCR382" s="34"/>
      <c r="MCS382" s="34"/>
      <c r="MCT382" s="34"/>
      <c r="MCU382" s="34"/>
      <c r="MCV382" s="34"/>
      <c r="MCW382" s="34"/>
      <c r="MCX382" s="34"/>
      <c r="MCY382" s="34"/>
      <c r="MCZ382" s="34"/>
      <c r="MDA382" s="34"/>
      <c r="MDB382" s="34"/>
      <c r="MDC382" s="34"/>
      <c r="MDD382" s="34"/>
      <c r="MDE382" s="34"/>
      <c r="MDF382" s="34"/>
      <c r="MDG382" s="34"/>
      <c r="MDH382" s="34"/>
      <c r="MDI382" s="34"/>
      <c r="MDJ382" s="34"/>
      <c r="MDK382" s="34"/>
      <c r="MDL382" s="34"/>
      <c r="MDM382" s="34"/>
      <c r="MDN382" s="34"/>
      <c r="MDO382" s="34"/>
      <c r="MDP382" s="34"/>
      <c r="MDQ382" s="34"/>
      <c r="MDR382" s="34"/>
      <c r="MDS382" s="34"/>
      <c r="MDT382" s="34"/>
      <c r="MDU382" s="34"/>
      <c r="MDV382" s="34"/>
      <c r="MDW382" s="34"/>
      <c r="MDX382" s="34"/>
      <c r="MDY382" s="34"/>
      <c r="MDZ382" s="34"/>
      <c r="MEA382" s="34"/>
      <c r="MEB382" s="34"/>
      <c r="MEC382" s="34"/>
      <c r="MED382" s="34"/>
      <c r="MEE382" s="34"/>
      <c r="MEF382" s="34"/>
      <c r="MEG382" s="34"/>
      <c r="MEH382" s="34"/>
      <c r="MEI382" s="34"/>
      <c r="MEJ382" s="34"/>
      <c r="MEK382" s="34"/>
      <c r="MEL382" s="34"/>
      <c r="MEM382" s="34"/>
      <c r="MEN382" s="34"/>
      <c r="MEO382" s="34"/>
      <c r="MEP382" s="34"/>
      <c r="MEQ382" s="34"/>
      <c r="MER382" s="34"/>
      <c r="MES382" s="34"/>
      <c r="MET382" s="34"/>
      <c r="MEU382" s="34"/>
      <c r="MEV382" s="34"/>
      <c r="MEW382" s="34"/>
      <c r="MEX382" s="34"/>
      <c r="MEY382" s="34"/>
      <c r="MEZ382" s="34"/>
      <c r="MFA382" s="34"/>
      <c r="MFB382" s="34"/>
      <c r="MFC382" s="34"/>
      <c r="MFD382" s="34"/>
      <c r="MFE382" s="34"/>
      <c r="MFF382" s="34"/>
      <c r="MFG382" s="34"/>
      <c r="MFH382" s="34"/>
      <c r="MFI382" s="34"/>
      <c r="MFJ382" s="34"/>
      <c r="MFK382" s="34"/>
      <c r="MFL382" s="34"/>
      <c r="MFM382" s="34"/>
      <c r="MFN382" s="34"/>
      <c r="MFO382" s="34"/>
      <c r="MFP382" s="34"/>
      <c r="MFQ382" s="34"/>
      <c r="MFR382" s="34"/>
      <c r="MFS382" s="34"/>
      <c r="MFT382" s="34"/>
      <c r="MFU382" s="34"/>
      <c r="MFV382" s="34"/>
      <c r="MFW382" s="34"/>
      <c r="MFX382" s="34"/>
      <c r="MFY382" s="34"/>
      <c r="MFZ382" s="34"/>
      <c r="MGA382" s="34"/>
      <c r="MGB382" s="34"/>
      <c r="MGC382" s="34"/>
      <c r="MGD382" s="34"/>
      <c r="MGE382" s="34"/>
      <c r="MGF382" s="34"/>
      <c r="MGG382" s="34"/>
      <c r="MGH382" s="34"/>
      <c r="MGI382" s="34"/>
      <c r="MGJ382" s="34"/>
      <c r="MGK382" s="34"/>
      <c r="MGL382" s="34"/>
      <c r="MGM382" s="34"/>
      <c r="MGN382" s="34"/>
      <c r="MGO382" s="34"/>
      <c r="MGP382" s="34"/>
      <c r="MGQ382" s="34"/>
      <c r="MGR382" s="34"/>
      <c r="MGS382" s="34"/>
      <c r="MGT382" s="34"/>
      <c r="MGU382" s="34"/>
      <c r="MGV382" s="34"/>
      <c r="MGW382" s="34"/>
      <c r="MGX382" s="34"/>
      <c r="MGY382" s="34"/>
      <c r="MGZ382" s="34"/>
      <c r="MHA382" s="34"/>
      <c r="MHB382" s="34"/>
      <c r="MHC382" s="34"/>
      <c r="MHD382" s="34"/>
      <c r="MHE382" s="34"/>
      <c r="MHF382" s="34"/>
      <c r="MHG382" s="34"/>
      <c r="MHH382" s="34"/>
      <c r="MHI382" s="34"/>
      <c r="MHJ382" s="34"/>
      <c r="MHK382" s="34"/>
      <c r="MHL382" s="34"/>
      <c r="MHM382" s="34"/>
      <c r="MHN382" s="34"/>
      <c r="MHO382" s="34"/>
      <c r="MHP382" s="34"/>
      <c r="MHQ382" s="34"/>
      <c r="MHR382" s="34"/>
      <c r="MHS382" s="34"/>
      <c r="MHT382" s="34"/>
      <c r="MHU382" s="34"/>
      <c r="MHV382" s="34"/>
      <c r="MHW382" s="34"/>
      <c r="MHX382" s="34"/>
      <c r="MHY382" s="34"/>
      <c r="MHZ382" s="34"/>
      <c r="MIA382" s="34"/>
      <c r="MIB382" s="34"/>
      <c r="MIC382" s="34"/>
      <c r="MID382" s="34"/>
      <c r="MIE382" s="34"/>
      <c r="MIF382" s="34"/>
      <c r="MIG382" s="34"/>
      <c r="MIH382" s="34"/>
      <c r="MII382" s="34"/>
      <c r="MIJ382" s="34"/>
      <c r="MIK382" s="34"/>
      <c r="MIL382" s="34"/>
      <c r="MIM382" s="34"/>
      <c r="MIN382" s="34"/>
      <c r="MIO382" s="34"/>
      <c r="MIP382" s="34"/>
      <c r="MIQ382" s="34"/>
      <c r="MIR382" s="34"/>
      <c r="MIS382" s="34"/>
      <c r="MIT382" s="34"/>
      <c r="MIU382" s="34"/>
      <c r="MIV382" s="34"/>
      <c r="MIW382" s="34"/>
      <c r="MIX382" s="34"/>
      <c r="MIY382" s="34"/>
      <c r="MIZ382" s="34"/>
      <c r="MJA382" s="34"/>
      <c r="MJB382" s="34"/>
      <c r="MJC382" s="34"/>
      <c r="MJD382" s="34"/>
      <c r="MJE382" s="34"/>
      <c r="MJF382" s="34"/>
      <c r="MJG382" s="34"/>
      <c r="MJH382" s="34"/>
      <c r="MJI382" s="34"/>
      <c r="MJJ382" s="34"/>
      <c r="MJK382" s="34"/>
      <c r="MJL382" s="34"/>
      <c r="MJM382" s="34"/>
      <c r="MJN382" s="34"/>
      <c r="MJO382" s="34"/>
      <c r="MJP382" s="34"/>
      <c r="MJQ382" s="34"/>
      <c r="MJR382" s="34"/>
      <c r="MJS382" s="34"/>
      <c r="MJT382" s="34"/>
      <c r="MJU382" s="34"/>
      <c r="MJV382" s="34"/>
      <c r="MJW382" s="34"/>
      <c r="MJX382" s="34"/>
      <c r="MJY382" s="34"/>
      <c r="MJZ382" s="34"/>
      <c r="MKA382" s="34"/>
      <c r="MKB382" s="34"/>
      <c r="MKC382" s="34"/>
      <c r="MKD382" s="34"/>
      <c r="MKE382" s="34"/>
      <c r="MKF382" s="34"/>
      <c r="MKG382" s="34"/>
      <c r="MKH382" s="34"/>
      <c r="MKI382" s="34"/>
      <c r="MKJ382" s="34"/>
      <c r="MKK382" s="34"/>
      <c r="MKL382" s="34"/>
      <c r="MKM382" s="34"/>
      <c r="MKN382" s="34"/>
      <c r="MKO382" s="34"/>
      <c r="MKP382" s="34"/>
      <c r="MKQ382" s="34"/>
      <c r="MKR382" s="34"/>
      <c r="MKS382" s="34"/>
      <c r="MKT382" s="34"/>
      <c r="MKU382" s="34"/>
      <c r="MKV382" s="34"/>
      <c r="MKW382" s="34"/>
      <c r="MKX382" s="34"/>
      <c r="MKY382" s="34"/>
      <c r="MKZ382" s="34"/>
      <c r="MLA382" s="34"/>
      <c r="MLB382" s="34"/>
      <c r="MLC382" s="34"/>
      <c r="MLD382" s="34"/>
      <c r="MLE382" s="34"/>
      <c r="MLF382" s="34"/>
      <c r="MLG382" s="34"/>
      <c r="MLH382" s="34"/>
      <c r="MLI382" s="34"/>
      <c r="MLJ382" s="34"/>
      <c r="MLK382" s="34"/>
      <c r="MLL382" s="34"/>
      <c r="MLM382" s="34"/>
      <c r="MLN382" s="34"/>
      <c r="MLO382" s="34"/>
      <c r="MLP382" s="34"/>
      <c r="MLQ382" s="34"/>
      <c r="MLR382" s="34"/>
      <c r="MLS382" s="34"/>
      <c r="MLT382" s="34"/>
      <c r="MLU382" s="34"/>
      <c r="MLV382" s="34"/>
      <c r="MLW382" s="34"/>
      <c r="MLX382" s="34"/>
      <c r="MLY382" s="34"/>
      <c r="MLZ382" s="34"/>
      <c r="MMA382" s="34"/>
      <c r="MMB382" s="34"/>
      <c r="MMC382" s="34"/>
      <c r="MMD382" s="34"/>
      <c r="MME382" s="34"/>
      <c r="MMF382" s="34"/>
      <c r="MMG382" s="34"/>
      <c r="MMH382" s="34"/>
      <c r="MMI382" s="34"/>
      <c r="MMJ382" s="34"/>
      <c r="MMK382" s="34"/>
      <c r="MML382" s="34"/>
      <c r="MMM382" s="34"/>
      <c r="MMN382" s="34"/>
      <c r="MMO382" s="34"/>
      <c r="MMP382" s="34"/>
      <c r="MMQ382" s="34"/>
      <c r="MMR382" s="34"/>
      <c r="MMS382" s="34"/>
      <c r="MMT382" s="34"/>
      <c r="MMU382" s="34"/>
      <c r="MMV382" s="34"/>
      <c r="MMW382" s="34"/>
      <c r="MMX382" s="34"/>
      <c r="MMY382" s="34"/>
      <c r="MMZ382" s="34"/>
      <c r="MNA382" s="34"/>
      <c r="MNB382" s="34"/>
      <c r="MNC382" s="34"/>
      <c r="MND382" s="34"/>
      <c r="MNE382" s="34"/>
      <c r="MNF382" s="34"/>
      <c r="MNG382" s="34"/>
      <c r="MNH382" s="34"/>
      <c r="MNI382" s="34"/>
      <c r="MNJ382" s="34"/>
      <c r="MNK382" s="34"/>
      <c r="MNL382" s="34"/>
      <c r="MNM382" s="34"/>
      <c r="MNN382" s="34"/>
      <c r="MNO382" s="34"/>
      <c r="MNP382" s="34"/>
      <c r="MNQ382" s="34"/>
      <c r="MNR382" s="34"/>
      <c r="MNS382" s="34"/>
      <c r="MNT382" s="34"/>
      <c r="MNU382" s="34"/>
      <c r="MNV382" s="34"/>
      <c r="MNW382" s="34"/>
      <c r="MNX382" s="34"/>
      <c r="MNY382" s="34"/>
      <c r="MNZ382" s="34"/>
      <c r="MOA382" s="34"/>
      <c r="MOB382" s="34"/>
      <c r="MOC382" s="34"/>
      <c r="MOD382" s="34"/>
      <c r="MOE382" s="34"/>
      <c r="MOF382" s="34"/>
      <c r="MOG382" s="34"/>
      <c r="MOH382" s="34"/>
      <c r="MOI382" s="34"/>
      <c r="MOJ382" s="34"/>
      <c r="MOK382" s="34"/>
      <c r="MOL382" s="34"/>
      <c r="MOM382" s="34"/>
      <c r="MON382" s="34"/>
      <c r="MOO382" s="34"/>
      <c r="MOP382" s="34"/>
      <c r="MOQ382" s="34"/>
      <c r="MOR382" s="34"/>
      <c r="MOS382" s="34"/>
      <c r="MOT382" s="34"/>
      <c r="MOU382" s="34"/>
      <c r="MOV382" s="34"/>
      <c r="MOW382" s="34"/>
      <c r="MOX382" s="34"/>
      <c r="MOY382" s="34"/>
      <c r="MOZ382" s="34"/>
      <c r="MPA382" s="34"/>
      <c r="MPB382" s="34"/>
      <c r="MPC382" s="34"/>
      <c r="MPD382" s="34"/>
      <c r="MPE382" s="34"/>
      <c r="MPF382" s="34"/>
      <c r="MPG382" s="34"/>
      <c r="MPH382" s="34"/>
      <c r="MPI382" s="34"/>
      <c r="MPJ382" s="34"/>
      <c r="MPK382" s="34"/>
      <c r="MPL382" s="34"/>
      <c r="MPM382" s="34"/>
      <c r="MPN382" s="34"/>
      <c r="MPO382" s="34"/>
      <c r="MPP382" s="34"/>
      <c r="MPQ382" s="34"/>
      <c r="MPR382" s="34"/>
      <c r="MPS382" s="34"/>
      <c r="MPT382" s="34"/>
      <c r="MPU382" s="34"/>
      <c r="MPV382" s="34"/>
      <c r="MPW382" s="34"/>
      <c r="MPX382" s="34"/>
      <c r="MPY382" s="34"/>
      <c r="MPZ382" s="34"/>
      <c r="MQA382" s="34"/>
      <c r="MQB382" s="34"/>
      <c r="MQC382" s="34"/>
      <c r="MQD382" s="34"/>
      <c r="MQE382" s="34"/>
      <c r="MQF382" s="34"/>
      <c r="MQG382" s="34"/>
      <c r="MQH382" s="34"/>
      <c r="MQI382" s="34"/>
      <c r="MQJ382" s="34"/>
      <c r="MQK382" s="34"/>
      <c r="MQL382" s="34"/>
      <c r="MQM382" s="34"/>
      <c r="MQN382" s="34"/>
      <c r="MQO382" s="34"/>
      <c r="MQP382" s="34"/>
      <c r="MQQ382" s="34"/>
      <c r="MQR382" s="34"/>
      <c r="MQS382" s="34"/>
      <c r="MQT382" s="34"/>
      <c r="MQU382" s="34"/>
      <c r="MQV382" s="34"/>
      <c r="MQW382" s="34"/>
      <c r="MQX382" s="34"/>
      <c r="MQY382" s="34"/>
      <c r="MQZ382" s="34"/>
      <c r="MRA382" s="34"/>
      <c r="MRB382" s="34"/>
      <c r="MRC382" s="34"/>
      <c r="MRD382" s="34"/>
      <c r="MRE382" s="34"/>
      <c r="MRF382" s="34"/>
      <c r="MRG382" s="34"/>
      <c r="MRH382" s="34"/>
      <c r="MRI382" s="34"/>
      <c r="MRJ382" s="34"/>
      <c r="MRK382" s="34"/>
      <c r="MRL382" s="34"/>
      <c r="MRM382" s="34"/>
      <c r="MRN382" s="34"/>
      <c r="MRO382" s="34"/>
      <c r="MRP382" s="34"/>
      <c r="MRQ382" s="34"/>
      <c r="MRR382" s="34"/>
      <c r="MRS382" s="34"/>
      <c r="MRT382" s="34"/>
      <c r="MRU382" s="34"/>
      <c r="MRV382" s="34"/>
      <c r="MRW382" s="34"/>
      <c r="MRX382" s="34"/>
      <c r="MRY382" s="34"/>
      <c r="MRZ382" s="34"/>
      <c r="MSA382" s="34"/>
      <c r="MSB382" s="34"/>
      <c r="MSC382" s="34"/>
      <c r="MSD382" s="34"/>
      <c r="MSE382" s="34"/>
      <c r="MSF382" s="34"/>
      <c r="MSG382" s="34"/>
      <c r="MSH382" s="34"/>
      <c r="MSI382" s="34"/>
      <c r="MSJ382" s="34"/>
      <c r="MSK382" s="34"/>
      <c r="MSL382" s="34"/>
      <c r="MSM382" s="34"/>
      <c r="MSN382" s="34"/>
      <c r="MSO382" s="34"/>
      <c r="MSP382" s="34"/>
      <c r="MSQ382" s="34"/>
      <c r="MSR382" s="34"/>
      <c r="MSS382" s="34"/>
      <c r="MST382" s="34"/>
      <c r="MSU382" s="34"/>
      <c r="MSV382" s="34"/>
      <c r="MSW382" s="34"/>
      <c r="MSX382" s="34"/>
      <c r="MSY382" s="34"/>
      <c r="MSZ382" s="34"/>
      <c r="MTA382" s="34"/>
      <c r="MTB382" s="34"/>
      <c r="MTC382" s="34"/>
      <c r="MTD382" s="34"/>
      <c r="MTE382" s="34"/>
      <c r="MTF382" s="34"/>
      <c r="MTG382" s="34"/>
      <c r="MTH382" s="34"/>
      <c r="MTI382" s="34"/>
      <c r="MTJ382" s="34"/>
      <c r="MTK382" s="34"/>
      <c r="MTL382" s="34"/>
      <c r="MTM382" s="34"/>
      <c r="MTN382" s="34"/>
      <c r="MTO382" s="34"/>
      <c r="MTP382" s="34"/>
      <c r="MTQ382" s="34"/>
      <c r="MTR382" s="34"/>
      <c r="MTS382" s="34"/>
      <c r="MTT382" s="34"/>
      <c r="MTU382" s="34"/>
      <c r="MTV382" s="34"/>
      <c r="MTW382" s="34"/>
      <c r="MTX382" s="34"/>
      <c r="MTY382" s="34"/>
      <c r="MTZ382" s="34"/>
      <c r="MUA382" s="34"/>
      <c r="MUB382" s="34"/>
      <c r="MUC382" s="34"/>
      <c r="MUD382" s="34"/>
      <c r="MUE382" s="34"/>
      <c r="MUF382" s="34"/>
      <c r="MUG382" s="34"/>
      <c r="MUH382" s="34"/>
      <c r="MUI382" s="34"/>
      <c r="MUJ382" s="34"/>
      <c r="MUK382" s="34"/>
      <c r="MUL382" s="34"/>
      <c r="MUM382" s="34"/>
      <c r="MUN382" s="34"/>
      <c r="MUO382" s="34"/>
      <c r="MUP382" s="34"/>
      <c r="MUQ382" s="34"/>
      <c r="MUR382" s="34"/>
      <c r="MUS382" s="34"/>
      <c r="MUT382" s="34"/>
      <c r="MUU382" s="34"/>
      <c r="MUV382" s="34"/>
      <c r="MUW382" s="34"/>
      <c r="MUX382" s="34"/>
      <c r="MUY382" s="34"/>
      <c r="MUZ382" s="34"/>
      <c r="MVA382" s="34"/>
      <c r="MVB382" s="34"/>
      <c r="MVC382" s="34"/>
      <c r="MVD382" s="34"/>
      <c r="MVE382" s="34"/>
      <c r="MVF382" s="34"/>
      <c r="MVG382" s="34"/>
      <c r="MVH382" s="34"/>
      <c r="MVI382" s="34"/>
      <c r="MVJ382" s="34"/>
      <c r="MVK382" s="34"/>
      <c r="MVL382" s="34"/>
      <c r="MVM382" s="34"/>
      <c r="MVN382" s="34"/>
      <c r="MVO382" s="34"/>
      <c r="MVP382" s="34"/>
      <c r="MVQ382" s="34"/>
      <c r="MVR382" s="34"/>
      <c r="MVS382" s="34"/>
      <c r="MVT382" s="34"/>
      <c r="MVU382" s="34"/>
      <c r="MVV382" s="34"/>
      <c r="MVW382" s="34"/>
      <c r="MVX382" s="34"/>
      <c r="MVY382" s="34"/>
      <c r="MVZ382" s="34"/>
      <c r="MWA382" s="34"/>
      <c r="MWB382" s="34"/>
      <c r="MWC382" s="34"/>
      <c r="MWD382" s="34"/>
      <c r="MWE382" s="34"/>
      <c r="MWF382" s="34"/>
      <c r="MWG382" s="34"/>
      <c r="MWH382" s="34"/>
      <c r="MWI382" s="34"/>
      <c r="MWJ382" s="34"/>
      <c r="MWK382" s="34"/>
      <c r="MWL382" s="34"/>
      <c r="MWM382" s="34"/>
      <c r="MWN382" s="34"/>
      <c r="MWO382" s="34"/>
      <c r="MWP382" s="34"/>
      <c r="MWQ382" s="34"/>
      <c r="MWR382" s="34"/>
      <c r="MWS382" s="34"/>
      <c r="MWT382" s="34"/>
      <c r="MWU382" s="34"/>
      <c r="MWV382" s="34"/>
      <c r="MWW382" s="34"/>
      <c r="MWX382" s="34"/>
      <c r="MWY382" s="34"/>
      <c r="MWZ382" s="34"/>
      <c r="MXA382" s="34"/>
      <c r="MXB382" s="34"/>
      <c r="MXC382" s="34"/>
      <c r="MXD382" s="34"/>
      <c r="MXE382" s="34"/>
      <c r="MXF382" s="34"/>
      <c r="MXG382" s="34"/>
      <c r="MXH382" s="34"/>
      <c r="MXI382" s="34"/>
      <c r="MXJ382" s="34"/>
      <c r="MXK382" s="34"/>
      <c r="MXL382" s="34"/>
      <c r="MXM382" s="34"/>
      <c r="MXN382" s="34"/>
      <c r="MXO382" s="34"/>
      <c r="MXP382" s="34"/>
      <c r="MXQ382" s="34"/>
      <c r="MXR382" s="34"/>
      <c r="MXS382" s="34"/>
      <c r="MXT382" s="34"/>
      <c r="MXU382" s="34"/>
      <c r="MXV382" s="34"/>
      <c r="MXW382" s="34"/>
      <c r="MXX382" s="34"/>
      <c r="MXY382" s="34"/>
      <c r="MXZ382" s="34"/>
      <c r="MYA382" s="34"/>
      <c r="MYB382" s="34"/>
      <c r="MYC382" s="34"/>
      <c r="MYD382" s="34"/>
      <c r="MYE382" s="34"/>
      <c r="MYF382" s="34"/>
      <c r="MYG382" s="34"/>
      <c r="MYH382" s="34"/>
      <c r="MYI382" s="34"/>
      <c r="MYJ382" s="34"/>
      <c r="MYK382" s="34"/>
      <c r="MYL382" s="34"/>
      <c r="MYM382" s="34"/>
      <c r="MYN382" s="34"/>
      <c r="MYO382" s="34"/>
      <c r="MYP382" s="34"/>
      <c r="MYQ382" s="34"/>
      <c r="MYR382" s="34"/>
      <c r="MYS382" s="34"/>
      <c r="MYT382" s="34"/>
      <c r="MYU382" s="34"/>
      <c r="MYV382" s="34"/>
      <c r="MYW382" s="34"/>
      <c r="MYX382" s="34"/>
      <c r="MYY382" s="34"/>
      <c r="MYZ382" s="34"/>
      <c r="MZA382" s="34"/>
      <c r="MZB382" s="34"/>
      <c r="MZC382" s="34"/>
      <c r="MZD382" s="34"/>
      <c r="MZE382" s="34"/>
      <c r="MZF382" s="34"/>
      <c r="MZG382" s="34"/>
      <c r="MZH382" s="34"/>
      <c r="MZI382" s="34"/>
      <c r="MZJ382" s="34"/>
      <c r="MZK382" s="34"/>
      <c r="MZL382" s="34"/>
      <c r="MZM382" s="34"/>
      <c r="MZN382" s="34"/>
      <c r="MZO382" s="34"/>
      <c r="MZP382" s="34"/>
      <c r="MZQ382" s="34"/>
      <c r="MZR382" s="34"/>
      <c r="MZS382" s="34"/>
      <c r="MZT382" s="34"/>
      <c r="MZU382" s="34"/>
      <c r="MZV382" s="34"/>
      <c r="MZW382" s="34"/>
      <c r="MZX382" s="34"/>
      <c r="MZY382" s="34"/>
      <c r="MZZ382" s="34"/>
      <c r="NAA382" s="34"/>
      <c r="NAB382" s="34"/>
      <c r="NAC382" s="34"/>
      <c r="NAD382" s="34"/>
      <c r="NAE382" s="34"/>
      <c r="NAF382" s="34"/>
      <c r="NAG382" s="34"/>
      <c r="NAH382" s="34"/>
      <c r="NAI382" s="34"/>
      <c r="NAJ382" s="34"/>
      <c r="NAK382" s="34"/>
      <c r="NAL382" s="34"/>
      <c r="NAM382" s="34"/>
      <c r="NAN382" s="34"/>
      <c r="NAO382" s="34"/>
      <c r="NAP382" s="34"/>
      <c r="NAQ382" s="34"/>
      <c r="NAR382" s="34"/>
      <c r="NAS382" s="34"/>
      <c r="NAT382" s="34"/>
      <c r="NAU382" s="34"/>
      <c r="NAV382" s="34"/>
      <c r="NAW382" s="34"/>
      <c r="NAX382" s="34"/>
      <c r="NAY382" s="34"/>
      <c r="NAZ382" s="34"/>
      <c r="NBA382" s="34"/>
      <c r="NBB382" s="34"/>
      <c r="NBC382" s="34"/>
      <c r="NBD382" s="34"/>
      <c r="NBE382" s="34"/>
      <c r="NBF382" s="34"/>
      <c r="NBG382" s="34"/>
      <c r="NBH382" s="34"/>
      <c r="NBI382" s="34"/>
      <c r="NBJ382" s="34"/>
      <c r="NBK382" s="34"/>
      <c r="NBL382" s="34"/>
      <c r="NBM382" s="34"/>
      <c r="NBN382" s="34"/>
      <c r="NBO382" s="34"/>
      <c r="NBP382" s="34"/>
      <c r="NBQ382" s="34"/>
      <c r="NBR382" s="34"/>
      <c r="NBS382" s="34"/>
      <c r="NBT382" s="34"/>
      <c r="NBU382" s="34"/>
      <c r="NBV382" s="34"/>
      <c r="NBW382" s="34"/>
      <c r="NBX382" s="34"/>
      <c r="NBY382" s="34"/>
      <c r="NBZ382" s="34"/>
      <c r="NCA382" s="34"/>
      <c r="NCB382" s="34"/>
      <c r="NCC382" s="34"/>
      <c r="NCD382" s="34"/>
      <c r="NCE382" s="34"/>
      <c r="NCF382" s="34"/>
      <c r="NCG382" s="34"/>
      <c r="NCH382" s="34"/>
      <c r="NCI382" s="34"/>
      <c r="NCJ382" s="34"/>
      <c r="NCK382" s="34"/>
      <c r="NCL382" s="34"/>
      <c r="NCM382" s="34"/>
      <c r="NCN382" s="34"/>
      <c r="NCO382" s="34"/>
      <c r="NCP382" s="34"/>
      <c r="NCQ382" s="34"/>
      <c r="NCR382" s="34"/>
      <c r="NCS382" s="34"/>
      <c r="NCT382" s="34"/>
      <c r="NCU382" s="34"/>
      <c r="NCV382" s="34"/>
      <c r="NCW382" s="34"/>
      <c r="NCX382" s="34"/>
      <c r="NCY382" s="34"/>
      <c r="NCZ382" s="34"/>
      <c r="NDA382" s="34"/>
      <c r="NDB382" s="34"/>
      <c r="NDC382" s="34"/>
      <c r="NDD382" s="34"/>
      <c r="NDE382" s="34"/>
      <c r="NDF382" s="34"/>
      <c r="NDG382" s="34"/>
      <c r="NDH382" s="34"/>
      <c r="NDI382" s="34"/>
      <c r="NDJ382" s="34"/>
      <c r="NDK382" s="34"/>
      <c r="NDL382" s="34"/>
      <c r="NDM382" s="34"/>
      <c r="NDN382" s="34"/>
      <c r="NDO382" s="34"/>
      <c r="NDP382" s="34"/>
      <c r="NDQ382" s="34"/>
      <c r="NDR382" s="34"/>
      <c r="NDS382" s="34"/>
      <c r="NDT382" s="34"/>
      <c r="NDU382" s="34"/>
      <c r="NDV382" s="34"/>
      <c r="NDW382" s="34"/>
      <c r="NDX382" s="34"/>
      <c r="NDY382" s="34"/>
      <c r="NDZ382" s="34"/>
      <c r="NEA382" s="34"/>
      <c r="NEB382" s="34"/>
      <c r="NEC382" s="34"/>
      <c r="NED382" s="34"/>
      <c r="NEE382" s="34"/>
      <c r="NEF382" s="34"/>
      <c r="NEG382" s="34"/>
      <c r="NEH382" s="34"/>
      <c r="NEI382" s="34"/>
      <c r="NEJ382" s="34"/>
      <c r="NEK382" s="34"/>
      <c r="NEL382" s="34"/>
      <c r="NEM382" s="34"/>
      <c r="NEN382" s="34"/>
      <c r="NEO382" s="34"/>
      <c r="NEP382" s="34"/>
      <c r="NEQ382" s="34"/>
      <c r="NER382" s="34"/>
      <c r="NES382" s="34"/>
      <c r="NET382" s="34"/>
      <c r="NEU382" s="34"/>
      <c r="NEV382" s="34"/>
      <c r="NEW382" s="34"/>
      <c r="NEX382" s="34"/>
      <c r="NEY382" s="34"/>
      <c r="NEZ382" s="34"/>
      <c r="NFA382" s="34"/>
      <c r="NFB382" s="34"/>
      <c r="NFC382" s="34"/>
      <c r="NFD382" s="34"/>
      <c r="NFE382" s="34"/>
      <c r="NFF382" s="34"/>
      <c r="NFG382" s="34"/>
      <c r="NFH382" s="34"/>
      <c r="NFI382" s="34"/>
      <c r="NFJ382" s="34"/>
      <c r="NFK382" s="34"/>
      <c r="NFL382" s="34"/>
      <c r="NFM382" s="34"/>
      <c r="NFN382" s="34"/>
      <c r="NFO382" s="34"/>
      <c r="NFP382" s="34"/>
      <c r="NFQ382" s="34"/>
      <c r="NFR382" s="34"/>
      <c r="NFS382" s="34"/>
      <c r="NFT382" s="34"/>
      <c r="NFU382" s="34"/>
      <c r="NFV382" s="34"/>
      <c r="NFW382" s="34"/>
      <c r="NFX382" s="34"/>
      <c r="NFY382" s="34"/>
      <c r="NFZ382" s="34"/>
      <c r="NGA382" s="34"/>
      <c r="NGB382" s="34"/>
      <c r="NGC382" s="34"/>
      <c r="NGD382" s="34"/>
      <c r="NGE382" s="34"/>
      <c r="NGF382" s="34"/>
      <c r="NGG382" s="34"/>
      <c r="NGH382" s="34"/>
      <c r="NGI382" s="34"/>
      <c r="NGJ382" s="34"/>
      <c r="NGK382" s="34"/>
      <c r="NGL382" s="34"/>
      <c r="NGM382" s="34"/>
      <c r="NGN382" s="34"/>
      <c r="NGO382" s="34"/>
      <c r="NGP382" s="34"/>
      <c r="NGQ382" s="34"/>
      <c r="NGR382" s="34"/>
      <c r="NGS382" s="34"/>
      <c r="NGT382" s="34"/>
      <c r="NGU382" s="34"/>
      <c r="NGV382" s="34"/>
      <c r="NGW382" s="34"/>
      <c r="NGX382" s="34"/>
      <c r="NGY382" s="34"/>
      <c r="NGZ382" s="34"/>
      <c r="NHA382" s="34"/>
      <c r="NHB382" s="34"/>
      <c r="NHC382" s="34"/>
      <c r="NHD382" s="34"/>
      <c r="NHE382" s="34"/>
      <c r="NHF382" s="34"/>
      <c r="NHG382" s="34"/>
      <c r="NHH382" s="34"/>
      <c r="NHI382" s="34"/>
      <c r="NHJ382" s="34"/>
      <c r="NHK382" s="34"/>
      <c r="NHL382" s="34"/>
      <c r="NHM382" s="34"/>
      <c r="NHN382" s="34"/>
      <c r="NHO382" s="34"/>
      <c r="NHP382" s="34"/>
      <c r="NHQ382" s="34"/>
      <c r="NHR382" s="34"/>
      <c r="NHS382" s="34"/>
      <c r="NHT382" s="34"/>
      <c r="NHU382" s="34"/>
      <c r="NHV382" s="34"/>
      <c r="NHW382" s="34"/>
      <c r="NHX382" s="34"/>
      <c r="NHY382" s="34"/>
      <c r="NHZ382" s="34"/>
      <c r="NIA382" s="34"/>
      <c r="NIB382" s="34"/>
      <c r="NIC382" s="34"/>
      <c r="NID382" s="34"/>
      <c r="NIE382" s="34"/>
      <c r="NIF382" s="34"/>
      <c r="NIG382" s="34"/>
      <c r="NIH382" s="34"/>
      <c r="NII382" s="34"/>
      <c r="NIJ382" s="34"/>
      <c r="NIK382" s="34"/>
      <c r="NIL382" s="34"/>
      <c r="NIM382" s="34"/>
      <c r="NIN382" s="34"/>
      <c r="NIO382" s="34"/>
      <c r="NIP382" s="34"/>
      <c r="NIQ382" s="34"/>
      <c r="NIR382" s="34"/>
      <c r="NIS382" s="34"/>
      <c r="NIT382" s="34"/>
      <c r="NIU382" s="34"/>
      <c r="NIV382" s="34"/>
      <c r="NIW382" s="34"/>
      <c r="NIX382" s="34"/>
      <c r="NIY382" s="34"/>
      <c r="NIZ382" s="34"/>
      <c r="NJA382" s="34"/>
      <c r="NJB382" s="34"/>
      <c r="NJC382" s="34"/>
      <c r="NJD382" s="34"/>
      <c r="NJE382" s="34"/>
      <c r="NJF382" s="34"/>
      <c r="NJG382" s="34"/>
      <c r="NJH382" s="34"/>
      <c r="NJI382" s="34"/>
      <c r="NJJ382" s="34"/>
      <c r="NJK382" s="34"/>
      <c r="NJL382" s="34"/>
      <c r="NJM382" s="34"/>
      <c r="NJN382" s="34"/>
      <c r="NJO382" s="34"/>
      <c r="NJP382" s="34"/>
      <c r="NJQ382" s="34"/>
      <c r="NJR382" s="34"/>
      <c r="NJS382" s="34"/>
      <c r="NJT382" s="34"/>
      <c r="NJU382" s="34"/>
      <c r="NJV382" s="34"/>
      <c r="NJW382" s="34"/>
      <c r="NJX382" s="34"/>
      <c r="NJY382" s="34"/>
      <c r="NJZ382" s="34"/>
      <c r="NKA382" s="34"/>
      <c r="NKB382" s="34"/>
      <c r="NKC382" s="34"/>
      <c r="NKD382" s="34"/>
      <c r="NKE382" s="34"/>
      <c r="NKF382" s="34"/>
      <c r="NKG382" s="34"/>
      <c r="NKH382" s="34"/>
      <c r="NKI382" s="34"/>
      <c r="NKJ382" s="34"/>
      <c r="NKK382" s="34"/>
      <c r="NKL382" s="34"/>
      <c r="NKM382" s="34"/>
      <c r="NKN382" s="34"/>
      <c r="NKO382" s="34"/>
      <c r="NKP382" s="34"/>
      <c r="NKQ382" s="34"/>
      <c r="NKR382" s="34"/>
      <c r="NKS382" s="34"/>
      <c r="NKT382" s="34"/>
      <c r="NKU382" s="34"/>
      <c r="NKV382" s="34"/>
      <c r="NKW382" s="34"/>
      <c r="NKX382" s="34"/>
      <c r="NKY382" s="34"/>
      <c r="NKZ382" s="34"/>
      <c r="NLA382" s="34"/>
      <c r="NLB382" s="34"/>
      <c r="NLC382" s="34"/>
      <c r="NLD382" s="34"/>
      <c r="NLE382" s="34"/>
      <c r="NLF382" s="34"/>
      <c r="NLG382" s="34"/>
      <c r="NLH382" s="34"/>
      <c r="NLI382" s="34"/>
      <c r="NLJ382" s="34"/>
      <c r="NLK382" s="34"/>
      <c r="NLL382" s="34"/>
      <c r="NLM382" s="34"/>
      <c r="NLN382" s="34"/>
      <c r="NLO382" s="34"/>
      <c r="NLP382" s="34"/>
      <c r="NLQ382" s="34"/>
      <c r="NLR382" s="34"/>
      <c r="NLS382" s="34"/>
      <c r="NLT382" s="34"/>
      <c r="NLU382" s="34"/>
      <c r="NLV382" s="34"/>
      <c r="NLW382" s="34"/>
      <c r="NLX382" s="34"/>
      <c r="NLY382" s="34"/>
      <c r="NLZ382" s="34"/>
      <c r="NMA382" s="34"/>
      <c r="NMB382" s="34"/>
      <c r="NMC382" s="34"/>
      <c r="NMD382" s="34"/>
      <c r="NME382" s="34"/>
      <c r="NMF382" s="34"/>
      <c r="NMG382" s="34"/>
      <c r="NMH382" s="34"/>
      <c r="NMI382" s="34"/>
      <c r="NMJ382" s="34"/>
      <c r="NMK382" s="34"/>
      <c r="NML382" s="34"/>
      <c r="NMM382" s="34"/>
      <c r="NMN382" s="34"/>
      <c r="NMO382" s="34"/>
      <c r="NMP382" s="34"/>
      <c r="NMQ382" s="34"/>
      <c r="NMR382" s="34"/>
      <c r="NMS382" s="34"/>
      <c r="NMT382" s="34"/>
      <c r="NMU382" s="34"/>
      <c r="NMV382" s="34"/>
      <c r="NMW382" s="34"/>
      <c r="NMX382" s="34"/>
      <c r="NMY382" s="34"/>
      <c r="NMZ382" s="34"/>
      <c r="NNA382" s="34"/>
      <c r="NNB382" s="34"/>
      <c r="NNC382" s="34"/>
      <c r="NND382" s="34"/>
      <c r="NNE382" s="34"/>
      <c r="NNF382" s="34"/>
      <c r="NNG382" s="34"/>
      <c r="NNH382" s="34"/>
      <c r="NNI382" s="34"/>
      <c r="NNJ382" s="34"/>
      <c r="NNK382" s="34"/>
      <c r="NNL382" s="34"/>
      <c r="NNM382" s="34"/>
      <c r="NNN382" s="34"/>
      <c r="NNO382" s="34"/>
      <c r="NNP382" s="34"/>
      <c r="NNQ382" s="34"/>
      <c r="NNR382" s="34"/>
      <c r="NNS382" s="34"/>
      <c r="NNT382" s="34"/>
      <c r="NNU382" s="34"/>
      <c r="NNV382" s="34"/>
      <c r="NNW382" s="34"/>
      <c r="NNX382" s="34"/>
      <c r="NNY382" s="34"/>
      <c r="NNZ382" s="34"/>
      <c r="NOA382" s="34"/>
      <c r="NOB382" s="34"/>
      <c r="NOC382" s="34"/>
      <c r="NOD382" s="34"/>
      <c r="NOE382" s="34"/>
      <c r="NOF382" s="34"/>
      <c r="NOG382" s="34"/>
      <c r="NOH382" s="34"/>
      <c r="NOI382" s="34"/>
      <c r="NOJ382" s="34"/>
      <c r="NOK382" s="34"/>
      <c r="NOL382" s="34"/>
      <c r="NOM382" s="34"/>
      <c r="NON382" s="34"/>
      <c r="NOO382" s="34"/>
      <c r="NOP382" s="34"/>
      <c r="NOQ382" s="34"/>
      <c r="NOR382" s="34"/>
      <c r="NOS382" s="34"/>
      <c r="NOT382" s="34"/>
      <c r="NOU382" s="34"/>
      <c r="NOV382" s="34"/>
      <c r="NOW382" s="34"/>
      <c r="NOX382" s="34"/>
      <c r="NOY382" s="34"/>
      <c r="NOZ382" s="34"/>
      <c r="NPA382" s="34"/>
      <c r="NPB382" s="34"/>
      <c r="NPC382" s="34"/>
      <c r="NPD382" s="34"/>
      <c r="NPE382" s="34"/>
      <c r="NPF382" s="34"/>
      <c r="NPG382" s="34"/>
      <c r="NPH382" s="34"/>
      <c r="NPI382" s="34"/>
      <c r="NPJ382" s="34"/>
      <c r="NPK382" s="34"/>
      <c r="NPL382" s="34"/>
      <c r="NPM382" s="34"/>
      <c r="NPN382" s="34"/>
      <c r="NPO382" s="34"/>
      <c r="NPP382" s="34"/>
      <c r="NPQ382" s="34"/>
      <c r="NPR382" s="34"/>
      <c r="NPS382" s="34"/>
      <c r="NPT382" s="34"/>
      <c r="NPU382" s="34"/>
      <c r="NPV382" s="34"/>
      <c r="NPW382" s="34"/>
      <c r="NPX382" s="34"/>
      <c r="NPY382" s="34"/>
      <c r="NPZ382" s="34"/>
      <c r="NQA382" s="34"/>
      <c r="NQB382" s="34"/>
      <c r="NQC382" s="34"/>
      <c r="NQD382" s="34"/>
      <c r="NQE382" s="34"/>
      <c r="NQF382" s="34"/>
      <c r="NQG382" s="34"/>
      <c r="NQH382" s="34"/>
      <c r="NQI382" s="34"/>
      <c r="NQJ382" s="34"/>
      <c r="NQK382" s="34"/>
      <c r="NQL382" s="34"/>
      <c r="NQM382" s="34"/>
      <c r="NQN382" s="34"/>
      <c r="NQO382" s="34"/>
      <c r="NQP382" s="34"/>
      <c r="NQQ382" s="34"/>
      <c r="NQR382" s="34"/>
      <c r="NQS382" s="34"/>
      <c r="NQT382" s="34"/>
      <c r="NQU382" s="34"/>
      <c r="NQV382" s="34"/>
      <c r="NQW382" s="34"/>
      <c r="NQX382" s="34"/>
      <c r="NQY382" s="34"/>
      <c r="NQZ382" s="34"/>
      <c r="NRA382" s="34"/>
      <c r="NRB382" s="34"/>
      <c r="NRC382" s="34"/>
      <c r="NRD382" s="34"/>
      <c r="NRE382" s="34"/>
      <c r="NRF382" s="34"/>
      <c r="NRG382" s="34"/>
      <c r="NRH382" s="34"/>
      <c r="NRI382" s="34"/>
      <c r="NRJ382" s="34"/>
      <c r="NRK382" s="34"/>
      <c r="NRL382" s="34"/>
      <c r="NRM382" s="34"/>
      <c r="NRN382" s="34"/>
      <c r="NRO382" s="34"/>
      <c r="NRP382" s="34"/>
      <c r="NRQ382" s="34"/>
      <c r="NRR382" s="34"/>
      <c r="NRS382" s="34"/>
      <c r="NRT382" s="34"/>
      <c r="NRU382" s="34"/>
      <c r="NRV382" s="34"/>
      <c r="NRW382" s="34"/>
      <c r="NRX382" s="34"/>
      <c r="NRY382" s="34"/>
      <c r="NRZ382" s="34"/>
      <c r="NSA382" s="34"/>
      <c r="NSB382" s="34"/>
      <c r="NSC382" s="34"/>
      <c r="NSD382" s="34"/>
      <c r="NSE382" s="34"/>
      <c r="NSF382" s="34"/>
      <c r="NSG382" s="34"/>
      <c r="NSH382" s="34"/>
      <c r="NSI382" s="34"/>
      <c r="NSJ382" s="34"/>
      <c r="NSK382" s="34"/>
      <c r="NSL382" s="34"/>
      <c r="NSM382" s="34"/>
      <c r="NSN382" s="34"/>
      <c r="NSO382" s="34"/>
      <c r="NSP382" s="34"/>
      <c r="NSQ382" s="34"/>
      <c r="NSR382" s="34"/>
      <c r="NSS382" s="34"/>
      <c r="NST382" s="34"/>
      <c r="NSU382" s="34"/>
      <c r="NSV382" s="34"/>
      <c r="NSW382" s="34"/>
      <c r="NSX382" s="34"/>
      <c r="NSY382" s="34"/>
      <c r="NSZ382" s="34"/>
      <c r="NTA382" s="34"/>
      <c r="NTB382" s="34"/>
      <c r="NTC382" s="34"/>
      <c r="NTD382" s="34"/>
      <c r="NTE382" s="34"/>
      <c r="NTF382" s="34"/>
      <c r="NTG382" s="34"/>
      <c r="NTH382" s="34"/>
      <c r="NTI382" s="34"/>
      <c r="NTJ382" s="34"/>
      <c r="NTK382" s="34"/>
      <c r="NTL382" s="34"/>
      <c r="NTM382" s="34"/>
      <c r="NTN382" s="34"/>
      <c r="NTO382" s="34"/>
      <c r="NTP382" s="34"/>
      <c r="NTQ382" s="34"/>
      <c r="NTR382" s="34"/>
      <c r="NTS382" s="34"/>
      <c r="NTT382" s="34"/>
      <c r="NTU382" s="34"/>
      <c r="NTV382" s="34"/>
      <c r="NTW382" s="34"/>
      <c r="NTX382" s="34"/>
      <c r="NTY382" s="34"/>
      <c r="NTZ382" s="34"/>
      <c r="NUA382" s="34"/>
      <c r="NUB382" s="34"/>
      <c r="NUC382" s="34"/>
      <c r="NUD382" s="34"/>
      <c r="NUE382" s="34"/>
      <c r="NUF382" s="34"/>
      <c r="NUG382" s="34"/>
      <c r="NUH382" s="34"/>
      <c r="NUI382" s="34"/>
      <c r="NUJ382" s="34"/>
      <c r="NUK382" s="34"/>
      <c r="NUL382" s="34"/>
      <c r="NUM382" s="34"/>
      <c r="NUN382" s="34"/>
      <c r="NUO382" s="34"/>
      <c r="NUP382" s="34"/>
      <c r="NUQ382" s="34"/>
      <c r="NUR382" s="34"/>
      <c r="NUS382" s="34"/>
      <c r="NUT382" s="34"/>
      <c r="NUU382" s="34"/>
      <c r="NUV382" s="34"/>
      <c r="NUW382" s="34"/>
      <c r="NUX382" s="34"/>
      <c r="NUY382" s="34"/>
      <c r="NUZ382" s="34"/>
      <c r="NVA382" s="34"/>
      <c r="NVB382" s="34"/>
      <c r="NVC382" s="34"/>
      <c r="NVD382" s="34"/>
      <c r="NVE382" s="34"/>
      <c r="NVF382" s="34"/>
      <c r="NVG382" s="34"/>
      <c r="NVH382" s="34"/>
      <c r="NVI382" s="34"/>
      <c r="NVJ382" s="34"/>
      <c r="NVK382" s="34"/>
      <c r="NVL382" s="34"/>
      <c r="NVM382" s="34"/>
      <c r="NVN382" s="34"/>
      <c r="NVO382" s="34"/>
      <c r="NVP382" s="34"/>
      <c r="NVQ382" s="34"/>
      <c r="NVR382" s="34"/>
      <c r="NVS382" s="34"/>
      <c r="NVT382" s="34"/>
      <c r="NVU382" s="34"/>
      <c r="NVV382" s="34"/>
      <c r="NVW382" s="34"/>
      <c r="NVX382" s="34"/>
      <c r="NVY382" s="34"/>
      <c r="NVZ382" s="34"/>
      <c r="NWA382" s="34"/>
      <c r="NWB382" s="34"/>
      <c r="NWC382" s="34"/>
      <c r="NWD382" s="34"/>
      <c r="NWE382" s="34"/>
      <c r="NWF382" s="34"/>
      <c r="NWG382" s="34"/>
      <c r="NWH382" s="34"/>
      <c r="NWI382" s="34"/>
      <c r="NWJ382" s="34"/>
      <c r="NWK382" s="34"/>
      <c r="NWL382" s="34"/>
      <c r="NWM382" s="34"/>
      <c r="NWN382" s="34"/>
      <c r="NWO382" s="34"/>
      <c r="NWP382" s="34"/>
      <c r="NWQ382" s="34"/>
      <c r="NWR382" s="34"/>
      <c r="NWS382" s="34"/>
      <c r="NWT382" s="34"/>
      <c r="NWU382" s="34"/>
      <c r="NWV382" s="34"/>
      <c r="NWW382" s="34"/>
      <c r="NWX382" s="34"/>
      <c r="NWY382" s="34"/>
      <c r="NWZ382" s="34"/>
      <c r="NXA382" s="34"/>
      <c r="NXB382" s="34"/>
      <c r="NXC382" s="34"/>
      <c r="NXD382" s="34"/>
      <c r="NXE382" s="34"/>
      <c r="NXF382" s="34"/>
      <c r="NXG382" s="34"/>
      <c r="NXH382" s="34"/>
      <c r="NXI382" s="34"/>
      <c r="NXJ382" s="34"/>
      <c r="NXK382" s="34"/>
      <c r="NXL382" s="34"/>
      <c r="NXM382" s="34"/>
      <c r="NXN382" s="34"/>
      <c r="NXO382" s="34"/>
      <c r="NXP382" s="34"/>
      <c r="NXQ382" s="34"/>
      <c r="NXR382" s="34"/>
      <c r="NXS382" s="34"/>
      <c r="NXT382" s="34"/>
      <c r="NXU382" s="34"/>
      <c r="NXV382" s="34"/>
      <c r="NXW382" s="34"/>
      <c r="NXX382" s="34"/>
      <c r="NXY382" s="34"/>
      <c r="NXZ382" s="34"/>
      <c r="NYA382" s="34"/>
      <c r="NYB382" s="34"/>
      <c r="NYC382" s="34"/>
      <c r="NYD382" s="34"/>
      <c r="NYE382" s="34"/>
      <c r="NYF382" s="34"/>
      <c r="NYG382" s="34"/>
      <c r="NYH382" s="34"/>
      <c r="NYI382" s="34"/>
      <c r="NYJ382" s="34"/>
      <c r="NYK382" s="34"/>
      <c r="NYL382" s="34"/>
      <c r="NYM382" s="34"/>
      <c r="NYN382" s="34"/>
      <c r="NYO382" s="34"/>
      <c r="NYP382" s="34"/>
      <c r="NYQ382" s="34"/>
      <c r="NYR382" s="34"/>
      <c r="NYS382" s="34"/>
      <c r="NYT382" s="34"/>
      <c r="NYU382" s="34"/>
      <c r="NYV382" s="34"/>
      <c r="NYW382" s="34"/>
      <c r="NYX382" s="34"/>
      <c r="NYY382" s="34"/>
      <c r="NYZ382" s="34"/>
      <c r="NZA382" s="34"/>
      <c r="NZB382" s="34"/>
      <c r="NZC382" s="34"/>
      <c r="NZD382" s="34"/>
      <c r="NZE382" s="34"/>
      <c r="NZF382" s="34"/>
      <c r="NZG382" s="34"/>
      <c r="NZH382" s="34"/>
      <c r="NZI382" s="34"/>
      <c r="NZJ382" s="34"/>
      <c r="NZK382" s="34"/>
      <c r="NZL382" s="34"/>
      <c r="NZM382" s="34"/>
      <c r="NZN382" s="34"/>
      <c r="NZO382" s="34"/>
      <c r="NZP382" s="34"/>
      <c r="NZQ382" s="34"/>
      <c r="NZR382" s="34"/>
      <c r="NZS382" s="34"/>
      <c r="NZT382" s="34"/>
      <c r="NZU382" s="34"/>
      <c r="NZV382" s="34"/>
      <c r="NZW382" s="34"/>
      <c r="NZX382" s="34"/>
      <c r="NZY382" s="34"/>
      <c r="NZZ382" s="34"/>
      <c r="OAA382" s="34"/>
      <c r="OAB382" s="34"/>
      <c r="OAC382" s="34"/>
      <c r="OAD382" s="34"/>
      <c r="OAE382" s="34"/>
      <c r="OAF382" s="34"/>
      <c r="OAG382" s="34"/>
      <c r="OAH382" s="34"/>
      <c r="OAI382" s="34"/>
      <c r="OAJ382" s="34"/>
      <c r="OAK382" s="34"/>
      <c r="OAL382" s="34"/>
      <c r="OAM382" s="34"/>
      <c r="OAN382" s="34"/>
      <c r="OAO382" s="34"/>
      <c r="OAP382" s="34"/>
      <c r="OAQ382" s="34"/>
      <c r="OAR382" s="34"/>
      <c r="OAS382" s="34"/>
      <c r="OAT382" s="34"/>
      <c r="OAU382" s="34"/>
      <c r="OAV382" s="34"/>
      <c r="OAW382" s="34"/>
      <c r="OAX382" s="34"/>
      <c r="OAY382" s="34"/>
      <c r="OAZ382" s="34"/>
      <c r="OBA382" s="34"/>
      <c r="OBB382" s="34"/>
      <c r="OBC382" s="34"/>
      <c r="OBD382" s="34"/>
      <c r="OBE382" s="34"/>
      <c r="OBF382" s="34"/>
      <c r="OBG382" s="34"/>
      <c r="OBH382" s="34"/>
      <c r="OBI382" s="34"/>
      <c r="OBJ382" s="34"/>
      <c r="OBK382" s="34"/>
      <c r="OBL382" s="34"/>
      <c r="OBM382" s="34"/>
      <c r="OBN382" s="34"/>
      <c r="OBO382" s="34"/>
      <c r="OBP382" s="34"/>
      <c r="OBQ382" s="34"/>
      <c r="OBR382" s="34"/>
      <c r="OBS382" s="34"/>
      <c r="OBT382" s="34"/>
      <c r="OBU382" s="34"/>
      <c r="OBV382" s="34"/>
      <c r="OBW382" s="34"/>
      <c r="OBX382" s="34"/>
      <c r="OBY382" s="34"/>
      <c r="OBZ382" s="34"/>
      <c r="OCA382" s="34"/>
      <c r="OCB382" s="34"/>
      <c r="OCC382" s="34"/>
      <c r="OCD382" s="34"/>
      <c r="OCE382" s="34"/>
      <c r="OCF382" s="34"/>
      <c r="OCG382" s="34"/>
      <c r="OCH382" s="34"/>
      <c r="OCI382" s="34"/>
      <c r="OCJ382" s="34"/>
      <c r="OCK382" s="34"/>
      <c r="OCL382" s="34"/>
      <c r="OCM382" s="34"/>
      <c r="OCN382" s="34"/>
      <c r="OCO382" s="34"/>
      <c r="OCP382" s="34"/>
      <c r="OCQ382" s="34"/>
      <c r="OCR382" s="34"/>
      <c r="OCS382" s="34"/>
      <c r="OCT382" s="34"/>
      <c r="OCU382" s="34"/>
      <c r="OCV382" s="34"/>
      <c r="OCW382" s="34"/>
      <c r="OCX382" s="34"/>
      <c r="OCY382" s="34"/>
      <c r="OCZ382" s="34"/>
      <c r="ODA382" s="34"/>
      <c r="ODB382" s="34"/>
      <c r="ODC382" s="34"/>
      <c r="ODD382" s="34"/>
      <c r="ODE382" s="34"/>
      <c r="ODF382" s="34"/>
      <c r="ODG382" s="34"/>
      <c r="ODH382" s="34"/>
      <c r="ODI382" s="34"/>
      <c r="ODJ382" s="34"/>
      <c r="ODK382" s="34"/>
      <c r="ODL382" s="34"/>
      <c r="ODM382" s="34"/>
      <c r="ODN382" s="34"/>
      <c r="ODO382" s="34"/>
      <c r="ODP382" s="34"/>
      <c r="ODQ382" s="34"/>
      <c r="ODR382" s="34"/>
      <c r="ODS382" s="34"/>
      <c r="ODT382" s="34"/>
      <c r="ODU382" s="34"/>
      <c r="ODV382" s="34"/>
      <c r="ODW382" s="34"/>
      <c r="ODX382" s="34"/>
      <c r="ODY382" s="34"/>
      <c r="ODZ382" s="34"/>
      <c r="OEA382" s="34"/>
      <c r="OEB382" s="34"/>
      <c r="OEC382" s="34"/>
      <c r="OED382" s="34"/>
      <c r="OEE382" s="34"/>
      <c r="OEF382" s="34"/>
      <c r="OEG382" s="34"/>
      <c r="OEH382" s="34"/>
      <c r="OEI382" s="34"/>
      <c r="OEJ382" s="34"/>
      <c r="OEK382" s="34"/>
      <c r="OEL382" s="34"/>
      <c r="OEM382" s="34"/>
      <c r="OEN382" s="34"/>
      <c r="OEO382" s="34"/>
      <c r="OEP382" s="34"/>
      <c r="OEQ382" s="34"/>
      <c r="OER382" s="34"/>
      <c r="OES382" s="34"/>
      <c r="OET382" s="34"/>
      <c r="OEU382" s="34"/>
      <c r="OEV382" s="34"/>
      <c r="OEW382" s="34"/>
      <c r="OEX382" s="34"/>
      <c r="OEY382" s="34"/>
      <c r="OEZ382" s="34"/>
      <c r="OFA382" s="34"/>
      <c r="OFB382" s="34"/>
      <c r="OFC382" s="34"/>
      <c r="OFD382" s="34"/>
      <c r="OFE382" s="34"/>
      <c r="OFF382" s="34"/>
      <c r="OFG382" s="34"/>
      <c r="OFH382" s="34"/>
      <c r="OFI382" s="34"/>
      <c r="OFJ382" s="34"/>
      <c r="OFK382" s="34"/>
      <c r="OFL382" s="34"/>
      <c r="OFM382" s="34"/>
      <c r="OFN382" s="34"/>
      <c r="OFO382" s="34"/>
      <c r="OFP382" s="34"/>
      <c r="OFQ382" s="34"/>
      <c r="OFR382" s="34"/>
      <c r="OFS382" s="34"/>
      <c r="OFT382" s="34"/>
      <c r="OFU382" s="34"/>
      <c r="OFV382" s="34"/>
      <c r="OFW382" s="34"/>
      <c r="OFX382" s="34"/>
      <c r="OFY382" s="34"/>
      <c r="OFZ382" s="34"/>
      <c r="OGA382" s="34"/>
      <c r="OGB382" s="34"/>
      <c r="OGC382" s="34"/>
      <c r="OGD382" s="34"/>
      <c r="OGE382" s="34"/>
      <c r="OGF382" s="34"/>
      <c r="OGG382" s="34"/>
      <c r="OGH382" s="34"/>
      <c r="OGI382" s="34"/>
      <c r="OGJ382" s="34"/>
      <c r="OGK382" s="34"/>
      <c r="OGL382" s="34"/>
      <c r="OGM382" s="34"/>
      <c r="OGN382" s="34"/>
      <c r="OGO382" s="34"/>
      <c r="OGP382" s="34"/>
      <c r="OGQ382" s="34"/>
      <c r="OGR382" s="34"/>
      <c r="OGS382" s="34"/>
      <c r="OGT382" s="34"/>
      <c r="OGU382" s="34"/>
      <c r="OGV382" s="34"/>
      <c r="OGW382" s="34"/>
      <c r="OGX382" s="34"/>
      <c r="OGY382" s="34"/>
      <c r="OGZ382" s="34"/>
      <c r="OHA382" s="34"/>
      <c r="OHB382" s="34"/>
      <c r="OHC382" s="34"/>
      <c r="OHD382" s="34"/>
      <c r="OHE382" s="34"/>
      <c r="OHF382" s="34"/>
      <c r="OHG382" s="34"/>
      <c r="OHH382" s="34"/>
      <c r="OHI382" s="34"/>
      <c r="OHJ382" s="34"/>
      <c r="OHK382" s="34"/>
      <c r="OHL382" s="34"/>
      <c r="OHM382" s="34"/>
      <c r="OHN382" s="34"/>
      <c r="OHO382" s="34"/>
      <c r="OHP382" s="34"/>
      <c r="OHQ382" s="34"/>
      <c r="OHR382" s="34"/>
      <c r="OHS382" s="34"/>
      <c r="OHT382" s="34"/>
      <c r="OHU382" s="34"/>
      <c r="OHV382" s="34"/>
      <c r="OHW382" s="34"/>
      <c r="OHX382" s="34"/>
      <c r="OHY382" s="34"/>
      <c r="OHZ382" s="34"/>
      <c r="OIA382" s="34"/>
      <c r="OIB382" s="34"/>
      <c r="OIC382" s="34"/>
      <c r="OID382" s="34"/>
      <c r="OIE382" s="34"/>
      <c r="OIF382" s="34"/>
      <c r="OIG382" s="34"/>
      <c r="OIH382" s="34"/>
      <c r="OII382" s="34"/>
      <c r="OIJ382" s="34"/>
      <c r="OIK382" s="34"/>
      <c r="OIL382" s="34"/>
      <c r="OIM382" s="34"/>
      <c r="OIN382" s="34"/>
      <c r="OIO382" s="34"/>
      <c r="OIP382" s="34"/>
      <c r="OIQ382" s="34"/>
      <c r="OIR382" s="34"/>
      <c r="OIS382" s="34"/>
      <c r="OIT382" s="34"/>
      <c r="OIU382" s="34"/>
      <c r="OIV382" s="34"/>
      <c r="OIW382" s="34"/>
      <c r="OIX382" s="34"/>
      <c r="OIY382" s="34"/>
      <c r="OIZ382" s="34"/>
      <c r="OJA382" s="34"/>
      <c r="OJB382" s="34"/>
      <c r="OJC382" s="34"/>
      <c r="OJD382" s="34"/>
      <c r="OJE382" s="34"/>
      <c r="OJF382" s="34"/>
      <c r="OJG382" s="34"/>
      <c r="OJH382" s="34"/>
      <c r="OJI382" s="34"/>
      <c r="OJJ382" s="34"/>
      <c r="OJK382" s="34"/>
      <c r="OJL382" s="34"/>
      <c r="OJM382" s="34"/>
      <c r="OJN382" s="34"/>
      <c r="OJO382" s="34"/>
      <c r="OJP382" s="34"/>
      <c r="OJQ382" s="34"/>
      <c r="OJR382" s="34"/>
      <c r="OJS382" s="34"/>
      <c r="OJT382" s="34"/>
      <c r="OJU382" s="34"/>
      <c r="OJV382" s="34"/>
      <c r="OJW382" s="34"/>
      <c r="OJX382" s="34"/>
      <c r="OJY382" s="34"/>
      <c r="OJZ382" s="34"/>
      <c r="OKA382" s="34"/>
      <c r="OKB382" s="34"/>
      <c r="OKC382" s="34"/>
      <c r="OKD382" s="34"/>
      <c r="OKE382" s="34"/>
      <c r="OKF382" s="34"/>
      <c r="OKG382" s="34"/>
      <c r="OKH382" s="34"/>
      <c r="OKI382" s="34"/>
      <c r="OKJ382" s="34"/>
      <c r="OKK382" s="34"/>
      <c r="OKL382" s="34"/>
      <c r="OKM382" s="34"/>
      <c r="OKN382" s="34"/>
      <c r="OKO382" s="34"/>
      <c r="OKP382" s="34"/>
      <c r="OKQ382" s="34"/>
      <c r="OKR382" s="34"/>
      <c r="OKS382" s="34"/>
      <c r="OKT382" s="34"/>
      <c r="OKU382" s="34"/>
      <c r="OKV382" s="34"/>
      <c r="OKW382" s="34"/>
      <c r="OKX382" s="34"/>
      <c r="OKY382" s="34"/>
      <c r="OKZ382" s="34"/>
      <c r="OLA382" s="34"/>
      <c r="OLB382" s="34"/>
      <c r="OLC382" s="34"/>
      <c r="OLD382" s="34"/>
      <c r="OLE382" s="34"/>
      <c r="OLF382" s="34"/>
      <c r="OLG382" s="34"/>
      <c r="OLH382" s="34"/>
      <c r="OLI382" s="34"/>
      <c r="OLJ382" s="34"/>
      <c r="OLK382" s="34"/>
      <c r="OLL382" s="34"/>
      <c r="OLM382" s="34"/>
      <c r="OLN382" s="34"/>
      <c r="OLO382" s="34"/>
      <c r="OLP382" s="34"/>
      <c r="OLQ382" s="34"/>
      <c r="OLR382" s="34"/>
      <c r="OLS382" s="34"/>
      <c r="OLT382" s="34"/>
      <c r="OLU382" s="34"/>
      <c r="OLV382" s="34"/>
      <c r="OLW382" s="34"/>
      <c r="OLX382" s="34"/>
      <c r="OLY382" s="34"/>
      <c r="OLZ382" s="34"/>
      <c r="OMA382" s="34"/>
      <c r="OMB382" s="34"/>
      <c r="OMC382" s="34"/>
      <c r="OMD382" s="34"/>
      <c r="OME382" s="34"/>
      <c r="OMF382" s="34"/>
      <c r="OMG382" s="34"/>
      <c r="OMH382" s="34"/>
      <c r="OMI382" s="34"/>
      <c r="OMJ382" s="34"/>
      <c r="OMK382" s="34"/>
      <c r="OML382" s="34"/>
      <c r="OMM382" s="34"/>
      <c r="OMN382" s="34"/>
      <c r="OMO382" s="34"/>
      <c r="OMP382" s="34"/>
      <c r="OMQ382" s="34"/>
      <c r="OMR382" s="34"/>
      <c r="OMS382" s="34"/>
      <c r="OMT382" s="34"/>
      <c r="OMU382" s="34"/>
      <c r="OMV382" s="34"/>
      <c r="OMW382" s="34"/>
      <c r="OMX382" s="34"/>
      <c r="OMY382" s="34"/>
      <c r="OMZ382" s="34"/>
      <c r="ONA382" s="34"/>
      <c r="ONB382" s="34"/>
      <c r="ONC382" s="34"/>
      <c r="OND382" s="34"/>
      <c r="ONE382" s="34"/>
      <c r="ONF382" s="34"/>
      <c r="ONG382" s="34"/>
      <c r="ONH382" s="34"/>
      <c r="ONI382" s="34"/>
      <c r="ONJ382" s="34"/>
      <c r="ONK382" s="34"/>
      <c r="ONL382" s="34"/>
      <c r="ONM382" s="34"/>
      <c r="ONN382" s="34"/>
      <c r="ONO382" s="34"/>
      <c r="ONP382" s="34"/>
      <c r="ONQ382" s="34"/>
      <c r="ONR382" s="34"/>
      <c r="ONS382" s="34"/>
      <c r="ONT382" s="34"/>
      <c r="ONU382" s="34"/>
      <c r="ONV382" s="34"/>
      <c r="ONW382" s="34"/>
      <c r="ONX382" s="34"/>
      <c r="ONY382" s="34"/>
      <c r="ONZ382" s="34"/>
      <c r="OOA382" s="34"/>
      <c r="OOB382" s="34"/>
      <c r="OOC382" s="34"/>
      <c r="OOD382" s="34"/>
      <c r="OOE382" s="34"/>
      <c r="OOF382" s="34"/>
      <c r="OOG382" s="34"/>
      <c r="OOH382" s="34"/>
      <c r="OOI382" s="34"/>
      <c r="OOJ382" s="34"/>
      <c r="OOK382" s="34"/>
      <c r="OOL382" s="34"/>
      <c r="OOM382" s="34"/>
      <c r="OON382" s="34"/>
      <c r="OOO382" s="34"/>
      <c r="OOP382" s="34"/>
      <c r="OOQ382" s="34"/>
      <c r="OOR382" s="34"/>
      <c r="OOS382" s="34"/>
      <c r="OOT382" s="34"/>
      <c r="OOU382" s="34"/>
      <c r="OOV382" s="34"/>
      <c r="OOW382" s="34"/>
      <c r="OOX382" s="34"/>
      <c r="OOY382" s="34"/>
      <c r="OOZ382" s="34"/>
      <c r="OPA382" s="34"/>
      <c r="OPB382" s="34"/>
      <c r="OPC382" s="34"/>
      <c r="OPD382" s="34"/>
      <c r="OPE382" s="34"/>
      <c r="OPF382" s="34"/>
      <c r="OPG382" s="34"/>
      <c r="OPH382" s="34"/>
      <c r="OPI382" s="34"/>
      <c r="OPJ382" s="34"/>
      <c r="OPK382" s="34"/>
      <c r="OPL382" s="34"/>
      <c r="OPM382" s="34"/>
      <c r="OPN382" s="34"/>
      <c r="OPO382" s="34"/>
      <c r="OPP382" s="34"/>
      <c r="OPQ382" s="34"/>
      <c r="OPR382" s="34"/>
      <c r="OPS382" s="34"/>
      <c r="OPT382" s="34"/>
      <c r="OPU382" s="34"/>
      <c r="OPV382" s="34"/>
      <c r="OPW382" s="34"/>
      <c r="OPX382" s="34"/>
      <c r="OPY382" s="34"/>
      <c r="OPZ382" s="34"/>
      <c r="OQA382" s="34"/>
      <c r="OQB382" s="34"/>
      <c r="OQC382" s="34"/>
      <c r="OQD382" s="34"/>
      <c r="OQE382" s="34"/>
      <c r="OQF382" s="34"/>
      <c r="OQG382" s="34"/>
      <c r="OQH382" s="34"/>
      <c r="OQI382" s="34"/>
      <c r="OQJ382" s="34"/>
      <c r="OQK382" s="34"/>
      <c r="OQL382" s="34"/>
      <c r="OQM382" s="34"/>
      <c r="OQN382" s="34"/>
      <c r="OQO382" s="34"/>
      <c r="OQP382" s="34"/>
      <c r="OQQ382" s="34"/>
      <c r="OQR382" s="34"/>
      <c r="OQS382" s="34"/>
      <c r="OQT382" s="34"/>
      <c r="OQU382" s="34"/>
      <c r="OQV382" s="34"/>
      <c r="OQW382" s="34"/>
      <c r="OQX382" s="34"/>
      <c r="OQY382" s="34"/>
      <c r="OQZ382" s="34"/>
      <c r="ORA382" s="34"/>
      <c r="ORB382" s="34"/>
      <c r="ORC382" s="34"/>
      <c r="ORD382" s="34"/>
      <c r="ORE382" s="34"/>
      <c r="ORF382" s="34"/>
      <c r="ORG382" s="34"/>
      <c r="ORH382" s="34"/>
      <c r="ORI382" s="34"/>
      <c r="ORJ382" s="34"/>
      <c r="ORK382" s="34"/>
      <c r="ORL382" s="34"/>
      <c r="ORM382" s="34"/>
      <c r="ORN382" s="34"/>
      <c r="ORO382" s="34"/>
      <c r="ORP382" s="34"/>
      <c r="ORQ382" s="34"/>
      <c r="ORR382" s="34"/>
      <c r="ORS382" s="34"/>
      <c r="ORT382" s="34"/>
      <c r="ORU382" s="34"/>
      <c r="ORV382" s="34"/>
      <c r="ORW382" s="34"/>
      <c r="ORX382" s="34"/>
      <c r="ORY382" s="34"/>
      <c r="ORZ382" s="34"/>
      <c r="OSA382" s="34"/>
      <c r="OSB382" s="34"/>
      <c r="OSC382" s="34"/>
      <c r="OSD382" s="34"/>
      <c r="OSE382" s="34"/>
      <c r="OSF382" s="34"/>
      <c r="OSG382" s="34"/>
      <c r="OSH382" s="34"/>
      <c r="OSI382" s="34"/>
      <c r="OSJ382" s="34"/>
      <c r="OSK382" s="34"/>
      <c r="OSL382" s="34"/>
      <c r="OSM382" s="34"/>
      <c r="OSN382" s="34"/>
      <c r="OSO382" s="34"/>
      <c r="OSP382" s="34"/>
      <c r="OSQ382" s="34"/>
      <c r="OSR382" s="34"/>
      <c r="OSS382" s="34"/>
      <c r="OST382" s="34"/>
      <c r="OSU382" s="34"/>
      <c r="OSV382" s="34"/>
      <c r="OSW382" s="34"/>
      <c r="OSX382" s="34"/>
      <c r="OSY382" s="34"/>
      <c r="OSZ382" s="34"/>
      <c r="OTA382" s="34"/>
      <c r="OTB382" s="34"/>
      <c r="OTC382" s="34"/>
      <c r="OTD382" s="34"/>
      <c r="OTE382" s="34"/>
      <c r="OTF382" s="34"/>
      <c r="OTG382" s="34"/>
      <c r="OTH382" s="34"/>
      <c r="OTI382" s="34"/>
      <c r="OTJ382" s="34"/>
      <c r="OTK382" s="34"/>
      <c r="OTL382" s="34"/>
      <c r="OTM382" s="34"/>
      <c r="OTN382" s="34"/>
      <c r="OTO382" s="34"/>
      <c r="OTP382" s="34"/>
      <c r="OTQ382" s="34"/>
      <c r="OTR382" s="34"/>
      <c r="OTS382" s="34"/>
      <c r="OTT382" s="34"/>
      <c r="OTU382" s="34"/>
      <c r="OTV382" s="34"/>
      <c r="OTW382" s="34"/>
      <c r="OTX382" s="34"/>
      <c r="OTY382" s="34"/>
      <c r="OTZ382" s="34"/>
      <c r="OUA382" s="34"/>
      <c r="OUB382" s="34"/>
      <c r="OUC382" s="34"/>
      <c r="OUD382" s="34"/>
      <c r="OUE382" s="34"/>
      <c r="OUF382" s="34"/>
      <c r="OUG382" s="34"/>
      <c r="OUH382" s="34"/>
      <c r="OUI382" s="34"/>
      <c r="OUJ382" s="34"/>
      <c r="OUK382" s="34"/>
      <c r="OUL382" s="34"/>
      <c r="OUM382" s="34"/>
      <c r="OUN382" s="34"/>
      <c r="OUO382" s="34"/>
      <c r="OUP382" s="34"/>
      <c r="OUQ382" s="34"/>
      <c r="OUR382" s="34"/>
      <c r="OUS382" s="34"/>
      <c r="OUT382" s="34"/>
      <c r="OUU382" s="34"/>
      <c r="OUV382" s="34"/>
      <c r="OUW382" s="34"/>
      <c r="OUX382" s="34"/>
      <c r="OUY382" s="34"/>
      <c r="OUZ382" s="34"/>
      <c r="OVA382" s="34"/>
      <c r="OVB382" s="34"/>
      <c r="OVC382" s="34"/>
      <c r="OVD382" s="34"/>
      <c r="OVE382" s="34"/>
      <c r="OVF382" s="34"/>
      <c r="OVG382" s="34"/>
      <c r="OVH382" s="34"/>
      <c r="OVI382" s="34"/>
      <c r="OVJ382" s="34"/>
      <c r="OVK382" s="34"/>
      <c r="OVL382" s="34"/>
      <c r="OVM382" s="34"/>
      <c r="OVN382" s="34"/>
      <c r="OVO382" s="34"/>
      <c r="OVP382" s="34"/>
      <c r="OVQ382" s="34"/>
      <c r="OVR382" s="34"/>
      <c r="OVS382" s="34"/>
      <c r="OVT382" s="34"/>
      <c r="OVU382" s="34"/>
      <c r="OVV382" s="34"/>
      <c r="OVW382" s="34"/>
      <c r="OVX382" s="34"/>
      <c r="OVY382" s="34"/>
      <c r="OVZ382" s="34"/>
      <c r="OWA382" s="34"/>
      <c r="OWB382" s="34"/>
      <c r="OWC382" s="34"/>
      <c r="OWD382" s="34"/>
      <c r="OWE382" s="34"/>
      <c r="OWF382" s="34"/>
      <c r="OWG382" s="34"/>
      <c r="OWH382" s="34"/>
      <c r="OWI382" s="34"/>
      <c r="OWJ382" s="34"/>
      <c r="OWK382" s="34"/>
      <c r="OWL382" s="34"/>
      <c r="OWM382" s="34"/>
      <c r="OWN382" s="34"/>
      <c r="OWO382" s="34"/>
      <c r="OWP382" s="34"/>
      <c r="OWQ382" s="34"/>
      <c r="OWR382" s="34"/>
      <c r="OWS382" s="34"/>
      <c r="OWT382" s="34"/>
      <c r="OWU382" s="34"/>
      <c r="OWV382" s="34"/>
      <c r="OWW382" s="34"/>
      <c r="OWX382" s="34"/>
      <c r="OWY382" s="34"/>
      <c r="OWZ382" s="34"/>
      <c r="OXA382" s="34"/>
      <c r="OXB382" s="34"/>
      <c r="OXC382" s="34"/>
      <c r="OXD382" s="34"/>
      <c r="OXE382" s="34"/>
      <c r="OXF382" s="34"/>
      <c r="OXG382" s="34"/>
      <c r="OXH382" s="34"/>
      <c r="OXI382" s="34"/>
      <c r="OXJ382" s="34"/>
      <c r="OXK382" s="34"/>
      <c r="OXL382" s="34"/>
      <c r="OXM382" s="34"/>
      <c r="OXN382" s="34"/>
      <c r="OXO382" s="34"/>
      <c r="OXP382" s="34"/>
      <c r="OXQ382" s="34"/>
      <c r="OXR382" s="34"/>
      <c r="OXS382" s="34"/>
      <c r="OXT382" s="34"/>
      <c r="OXU382" s="34"/>
      <c r="OXV382" s="34"/>
      <c r="OXW382" s="34"/>
      <c r="OXX382" s="34"/>
      <c r="OXY382" s="34"/>
      <c r="OXZ382" s="34"/>
      <c r="OYA382" s="34"/>
      <c r="OYB382" s="34"/>
      <c r="OYC382" s="34"/>
      <c r="OYD382" s="34"/>
      <c r="OYE382" s="34"/>
      <c r="OYF382" s="34"/>
      <c r="OYG382" s="34"/>
      <c r="OYH382" s="34"/>
      <c r="OYI382" s="34"/>
      <c r="OYJ382" s="34"/>
      <c r="OYK382" s="34"/>
      <c r="OYL382" s="34"/>
      <c r="OYM382" s="34"/>
      <c r="OYN382" s="34"/>
      <c r="OYO382" s="34"/>
      <c r="OYP382" s="34"/>
      <c r="OYQ382" s="34"/>
      <c r="OYR382" s="34"/>
      <c r="OYS382" s="34"/>
      <c r="OYT382" s="34"/>
      <c r="OYU382" s="34"/>
      <c r="OYV382" s="34"/>
      <c r="OYW382" s="34"/>
      <c r="OYX382" s="34"/>
      <c r="OYY382" s="34"/>
      <c r="OYZ382" s="34"/>
      <c r="OZA382" s="34"/>
      <c r="OZB382" s="34"/>
      <c r="OZC382" s="34"/>
      <c r="OZD382" s="34"/>
      <c r="OZE382" s="34"/>
      <c r="OZF382" s="34"/>
      <c r="OZG382" s="34"/>
      <c r="OZH382" s="34"/>
      <c r="OZI382" s="34"/>
      <c r="OZJ382" s="34"/>
      <c r="OZK382" s="34"/>
      <c r="OZL382" s="34"/>
      <c r="OZM382" s="34"/>
      <c r="OZN382" s="34"/>
      <c r="OZO382" s="34"/>
      <c r="OZP382" s="34"/>
      <c r="OZQ382" s="34"/>
      <c r="OZR382" s="34"/>
      <c r="OZS382" s="34"/>
      <c r="OZT382" s="34"/>
      <c r="OZU382" s="34"/>
      <c r="OZV382" s="34"/>
      <c r="OZW382" s="34"/>
      <c r="OZX382" s="34"/>
      <c r="OZY382" s="34"/>
      <c r="OZZ382" s="34"/>
      <c r="PAA382" s="34"/>
      <c r="PAB382" s="34"/>
      <c r="PAC382" s="34"/>
      <c r="PAD382" s="34"/>
      <c r="PAE382" s="34"/>
      <c r="PAF382" s="34"/>
      <c r="PAG382" s="34"/>
      <c r="PAH382" s="34"/>
      <c r="PAI382" s="34"/>
      <c r="PAJ382" s="34"/>
      <c r="PAK382" s="34"/>
      <c r="PAL382" s="34"/>
      <c r="PAM382" s="34"/>
      <c r="PAN382" s="34"/>
      <c r="PAO382" s="34"/>
      <c r="PAP382" s="34"/>
      <c r="PAQ382" s="34"/>
      <c r="PAR382" s="34"/>
      <c r="PAS382" s="34"/>
      <c r="PAT382" s="34"/>
      <c r="PAU382" s="34"/>
      <c r="PAV382" s="34"/>
      <c r="PAW382" s="34"/>
      <c r="PAX382" s="34"/>
      <c r="PAY382" s="34"/>
      <c r="PAZ382" s="34"/>
      <c r="PBA382" s="34"/>
      <c r="PBB382" s="34"/>
      <c r="PBC382" s="34"/>
      <c r="PBD382" s="34"/>
      <c r="PBE382" s="34"/>
      <c r="PBF382" s="34"/>
      <c r="PBG382" s="34"/>
      <c r="PBH382" s="34"/>
      <c r="PBI382" s="34"/>
      <c r="PBJ382" s="34"/>
      <c r="PBK382" s="34"/>
      <c r="PBL382" s="34"/>
      <c r="PBM382" s="34"/>
      <c r="PBN382" s="34"/>
      <c r="PBO382" s="34"/>
      <c r="PBP382" s="34"/>
      <c r="PBQ382" s="34"/>
      <c r="PBR382" s="34"/>
      <c r="PBS382" s="34"/>
      <c r="PBT382" s="34"/>
      <c r="PBU382" s="34"/>
      <c r="PBV382" s="34"/>
      <c r="PBW382" s="34"/>
      <c r="PBX382" s="34"/>
      <c r="PBY382" s="34"/>
      <c r="PBZ382" s="34"/>
      <c r="PCA382" s="34"/>
      <c r="PCB382" s="34"/>
      <c r="PCC382" s="34"/>
      <c r="PCD382" s="34"/>
      <c r="PCE382" s="34"/>
      <c r="PCF382" s="34"/>
      <c r="PCG382" s="34"/>
      <c r="PCH382" s="34"/>
      <c r="PCI382" s="34"/>
      <c r="PCJ382" s="34"/>
      <c r="PCK382" s="34"/>
      <c r="PCL382" s="34"/>
      <c r="PCM382" s="34"/>
      <c r="PCN382" s="34"/>
      <c r="PCO382" s="34"/>
      <c r="PCP382" s="34"/>
      <c r="PCQ382" s="34"/>
      <c r="PCR382" s="34"/>
      <c r="PCS382" s="34"/>
      <c r="PCT382" s="34"/>
      <c r="PCU382" s="34"/>
      <c r="PCV382" s="34"/>
      <c r="PCW382" s="34"/>
      <c r="PCX382" s="34"/>
      <c r="PCY382" s="34"/>
      <c r="PCZ382" s="34"/>
      <c r="PDA382" s="34"/>
      <c r="PDB382" s="34"/>
      <c r="PDC382" s="34"/>
      <c r="PDD382" s="34"/>
      <c r="PDE382" s="34"/>
      <c r="PDF382" s="34"/>
      <c r="PDG382" s="34"/>
      <c r="PDH382" s="34"/>
      <c r="PDI382" s="34"/>
      <c r="PDJ382" s="34"/>
      <c r="PDK382" s="34"/>
      <c r="PDL382" s="34"/>
      <c r="PDM382" s="34"/>
      <c r="PDN382" s="34"/>
      <c r="PDO382" s="34"/>
      <c r="PDP382" s="34"/>
      <c r="PDQ382" s="34"/>
      <c r="PDR382" s="34"/>
      <c r="PDS382" s="34"/>
      <c r="PDT382" s="34"/>
      <c r="PDU382" s="34"/>
      <c r="PDV382" s="34"/>
      <c r="PDW382" s="34"/>
      <c r="PDX382" s="34"/>
      <c r="PDY382" s="34"/>
      <c r="PDZ382" s="34"/>
      <c r="PEA382" s="34"/>
      <c r="PEB382" s="34"/>
      <c r="PEC382" s="34"/>
      <c r="PED382" s="34"/>
      <c r="PEE382" s="34"/>
      <c r="PEF382" s="34"/>
      <c r="PEG382" s="34"/>
      <c r="PEH382" s="34"/>
      <c r="PEI382" s="34"/>
      <c r="PEJ382" s="34"/>
      <c r="PEK382" s="34"/>
      <c r="PEL382" s="34"/>
      <c r="PEM382" s="34"/>
      <c r="PEN382" s="34"/>
      <c r="PEO382" s="34"/>
      <c r="PEP382" s="34"/>
      <c r="PEQ382" s="34"/>
      <c r="PER382" s="34"/>
      <c r="PES382" s="34"/>
      <c r="PET382" s="34"/>
      <c r="PEU382" s="34"/>
      <c r="PEV382" s="34"/>
      <c r="PEW382" s="34"/>
      <c r="PEX382" s="34"/>
      <c r="PEY382" s="34"/>
      <c r="PEZ382" s="34"/>
      <c r="PFA382" s="34"/>
      <c r="PFB382" s="34"/>
      <c r="PFC382" s="34"/>
      <c r="PFD382" s="34"/>
      <c r="PFE382" s="34"/>
      <c r="PFF382" s="34"/>
      <c r="PFG382" s="34"/>
      <c r="PFH382" s="34"/>
      <c r="PFI382" s="34"/>
      <c r="PFJ382" s="34"/>
      <c r="PFK382" s="34"/>
      <c r="PFL382" s="34"/>
      <c r="PFM382" s="34"/>
      <c r="PFN382" s="34"/>
      <c r="PFO382" s="34"/>
      <c r="PFP382" s="34"/>
      <c r="PFQ382" s="34"/>
      <c r="PFR382" s="34"/>
      <c r="PFS382" s="34"/>
      <c r="PFT382" s="34"/>
      <c r="PFU382" s="34"/>
      <c r="PFV382" s="34"/>
      <c r="PFW382" s="34"/>
      <c r="PFX382" s="34"/>
      <c r="PFY382" s="34"/>
      <c r="PFZ382" s="34"/>
      <c r="PGA382" s="34"/>
      <c r="PGB382" s="34"/>
      <c r="PGC382" s="34"/>
      <c r="PGD382" s="34"/>
      <c r="PGE382" s="34"/>
      <c r="PGF382" s="34"/>
      <c r="PGG382" s="34"/>
      <c r="PGH382" s="34"/>
      <c r="PGI382" s="34"/>
      <c r="PGJ382" s="34"/>
      <c r="PGK382" s="34"/>
      <c r="PGL382" s="34"/>
      <c r="PGM382" s="34"/>
      <c r="PGN382" s="34"/>
      <c r="PGO382" s="34"/>
      <c r="PGP382" s="34"/>
      <c r="PGQ382" s="34"/>
      <c r="PGR382" s="34"/>
      <c r="PGS382" s="34"/>
      <c r="PGT382" s="34"/>
      <c r="PGU382" s="34"/>
      <c r="PGV382" s="34"/>
      <c r="PGW382" s="34"/>
      <c r="PGX382" s="34"/>
      <c r="PGY382" s="34"/>
      <c r="PGZ382" s="34"/>
      <c r="PHA382" s="34"/>
      <c r="PHB382" s="34"/>
      <c r="PHC382" s="34"/>
      <c r="PHD382" s="34"/>
      <c r="PHE382" s="34"/>
      <c r="PHF382" s="34"/>
      <c r="PHG382" s="34"/>
      <c r="PHH382" s="34"/>
      <c r="PHI382" s="34"/>
      <c r="PHJ382" s="34"/>
      <c r="PHK382" s="34"/>
      <c r="PHL382" s="34"/>
      <c r="PHM382" s="34"/>
      <c r="PHN382" s="34"/>
      <c r="PHO382" s="34"/>
      <c r="PHP382" s="34"/>
      <c r="PHQ382" s="34"/>
      <c r="PHR382" s="34"/>
      <c r="PHS382" s="34"/>
      <c r="PHT382" s="34"/>
      <c r="PHU382" s="34"/>
      <c r="PHV382" s="34"/>
      <c r="PHW382" s="34"/>
      <c r="PHX382" s="34"/>
      <c r="PHY382" s="34"/>
      <c r="PHZ382" s="34"/>
      <c r="PIA382" s="34"/>
      <c r="PIB382" s="34"/>
      <c r="PIC382" s="34"/>
      <c r="PID382" s="34"/>
      <c r="PIE382" s="34"/>
      <c r="PIF382" s="34"/>
      <c r="PIG382" s="34"/>
      <c r="PIH382" s="34"/>
      <c r="PII382" s="34"/>
      <c r="PIJ382" s="34"/>
      <c r="PIK382" s="34"/>
      <c r="PIL382" s="34"/>
      <c r="PIM382" s="34"/>
      <c r="PIN382" s="34"/>
      <c r="PIO382" s="34"/>
      <c r="PIP382" s="34"/>
      <c r="PIQ382" s="34"/>
      <c r="PIR382" s="34"/>
      <c r="PIS382" s="34"/>
      <c r="PIT382" s="34"/>
      <c r="PIU382" s="34"/>
      <c r="PIV382" s="34"/>
      <c r="PIW382" s="34"/>
      <c r="PIX382" s="34"/>
      <c r="PIY382" s="34"/>
      <c r="PIZ382" s="34"/>
      <c r="PJA382" s="34"/>
      <c r="PJB382" s="34"/>
      <c r="PJC382" s="34"/>
      <c r="PJD382" s="34"/>
      <c r="PJE382" s="34"/>
      <c r="PJF382" s="34"/>
      <c r="PJG382" s="34"/>
      <c r="PJH382" s="34"/>
      <c r="PJI382" s="34"/>
      <c r="PJJ382" s="34"/>
      <c r="PJK382" s="34"/>
      <c r="PJL382" s="34"/>
      <c r="PJM382" s="34"/>
      <c r="PJN382" s="34"/>
      <c r="PJO382" s="34"/>
      <c r="PJP382" s="34"/>
      <c r="PJQ382" s="34"/>
      <c r="PJR382" s="34"/>
      <c r="PJS382" s="34"/>
      <c r="PJT382" s="34"/>
      <c r="PJU382" s="34"/>
      <c r="PJV382" s="34"/>
      <c r="PJW382" s="34"/>
      <c r="PJX382" s="34"/>
      <c r="PJY382" s="34"/>
      <c r="PJZ382" s="34"/>
      <c r="PKA382" s="34"/>
      <c r="PKB382" s="34"/>
      <c r="PKC382" s="34"/>
      <c r="PKD382" s="34"/>
      <c r="PKE382" s="34"/>
      <c r="PKF382" s="34"/>
      <c r="PKG382" s="34"/>
      <c r="PKH382" s="34"/>
      <c r="PKI382" s="34"/>
      <c r="PKJ382" s="34"/>
      <c r="PKK382" s="34"/>
      <c r="PKL382" s="34"/>
      <c r="PKM382" s="34"/>
      <c r="PKN382" s="34"/>
      <c r="PKO382" s="34"/>
      <c r="PKP382" s="34"/>
      <c r="PKQ382" s="34"/>
      <c r="PKR382" s="34"/>
      <c r="PKS382" s="34"/>
      <c r="PKT382" s="34"/>
      <c r="PKU382" s="34"/>
      <c r="PKV382" s="34"/>
      <c r="PKW382" s="34"/>
      <c r="PKX382" s="34"/>
      <c r="PKY382" s="34"/>
      <c r="PKZ382" s="34"/>
      <c r="PLA382" s="34"/>
      <c r="PLB382" s="34"/>
      <c r="PLC382" s="34"/>
      <c r="PLD382" s="34"/>
      <c r="PLE382" s="34"/>
      <c r="PLF382" s="34"/>
      <c r="PLG382" s="34"/>
      <c r="PLH382" s="34"/>
      <c r="PLI382" s="34"/>
      <c r="PLJ382" s="34"/>
      <c r="PLK382" s="34"/>
      <c r="PLL382" s="34"/>
      <c r="PLM382" s="34"/>
      <c r="PLN382" s="34"/>
      <c r="PLO382" s="34"/>
      <c r="PLP382" s="34"/>
      <c r="PLQ382" s="34"/>
      <c r="PLR382" s="34"/>
      <c r="PLS382" s="34"/>
      <c r="PLT382" s="34"/>
      <c r="PLU382" s="34"/>
      <c r="PLV382" s="34"/>
      <c r="PLW382" s="34"/>
      <c r="PLX382" s="34"/>
      <c r="PLY382" s="34"/>
      <c r="PLZ382" s="34"/>
      <c r="PMA382" s="34"/>
      <c r="PMB382" s="34"/>
      <c r="PMC382" s="34"/>
      <c r="PMD382" s="34"/>
      <c r="PME382" s="34"/>
      <c r="PMF382" s="34"/>
      <c r="PMG382" s="34"/>
      <c r="PMH382" s="34"/>
      <c r="PMI382" s="34"/>
      <c r="PMJ382" s="34"/>
      <c r="PMK382" s="34"/>
      <c r="PML382" s="34"/>
      <c r="PMM382" s="34"/>
      <c r="PMN382" s="34"/>
      <c r="PMO382" s="34"/>
      <c r="PMP382" s="34"/>
      <c r="PMQ382" s="34"/>
      <c r="PMR382" s="34"/>
      <c r="PMS382" s="34"/>
      <c r="PMT382" s="34"/>
      <c r="PMU382" s="34"/>
      <c r="PMV382" s="34"/>
      <c r="PMW382" s="34"/>
      <c r="PMX382" s="34"/>
      <c r="PMY382" s="34"/>
      <c r="PMZ382" s="34"/>
      <c r="PNA382" s="34"/>
      <c r="PNB382" s="34"/>
      <c r="PNC382" s="34"/>
      <c r="PND382" s="34"/>
      <c r="PNE382" s="34"/>
      <c r="PNF382" s="34"/>
      <c r="PNG382" s="34"/>
      <c r="PNH382" s="34"/>
      <c r="PNI382" s="34"/>
      <c r="PNJ382" s="34"/>
      <c r="PNK382" s="34"/>
      <c r="PNL382" s="34"/>
      <c r="PNM382" s="34"/>
      <c r="PNN382" s="34"/>
      <c r="PNO382" s="34"/>
      <c r="PNP382" s="34"/>
      <c r="PNQ382" s="34"/>
      <c r="PNR382" s="34"/>
      <c r="PNS382" s="34"/>
      <c r="PNT382" s="34"/>
      <c r="PNU382" s="34"/>
      <c r="PNV382" s="34"/>
      <c r="PNW382" s="34"/>
      <c r="PNX382" s="34"/>
      <c r="PNY382" s="34"/>
      <c r="PNZ382" s="34"/>
      <c r="POA382" s="34"/>
      <c r="POB382" s="34"/>
      <c r="POC382" s="34"/>
      <c r="POD382" s="34"/>
      <c r="POE382" s="34"/>
      <c r="POF382" s="34"/>
      <c r="POG382" s="34"/>
      <c r="POH382" s="34"/>
      <c r="POI382" s="34"/>
      <c r="POJ382" s="34"/>
      <c r="POK382" s="34"/>
      <c r="POL382" s="34"/>
      <c r="POM382" s="34"/>
      <c r="PON382" s="34"/>
      <c r="POO382" s="34"/>
      <c r="POP382" s="34"/>
      <c r="POQ382" s="34"/>
      <c r="POR382" s="34"/>
      <c r="POS382" s="34"/>
      <c r="POT382" s="34"/>
      <c r="POU382" s="34"/>
      <c r="POV382" s="34"/>
      <c r="POW382" s="34"/>
      <c r="POX382" s="34"/>
      <c r="POY382" s="34"/>
      <c r="POZ382" s="34"/>
      <c r="PPA382" s="34"/>
      <c r="PPB382" s="34"/>
      <c r="PPC382" s="34"/>
      <c r="PPD382" s="34"/>
      <c r="PPE382" s="34"/>
      <c r="PPF382" s="34"/>
      <c r="PPG382" s="34"/>
      <c r="PPH382" s="34"/>
      <c r="PPI382" s="34"/>
      <c r="PPJ382" s="34"/>
      <c r="PPK382" s="34"/>
      <c r="PPL382" s="34"/>
      <c r="PPM382" s="34"/>
      <c r="PPN382" s="34"/>
      <c r="PPO382" s="34"/>
      <c r="PPP382" s="34"/>
      <c r="PPQ382" s="34"/>
      <c r="PPR382" s="34"/>
      <c r="PPS382" s="34"/>
      <c r="PPT382" s="34"/>
      <c r="PPU382" s="34"/>
      <c r="PPV382" s="34"/>
      <c r="PPW382" s="34"/>
      <c r="PPX382" s="34"/>
      <c r="PPY382" s="34"/>
      <c r="PPZ382" s="34"/>
      <c r="PQA382" s="34"/>
      <c r="PQB382" s="34"/>
      <c r="PQC382" s="34"/>
      <c r="PQD382" s="34"/>
      <c r="PQE382" s="34"/>
      <c r="PQF382" s="34"/>
      <c r="PQG382" s="34"/>
      <c r="PQH382" s="34"/>
      <c r="PQI382" s="34"/>
      <c r="PQJ382" s="34"/>
      <c r="PQK382" s="34"/>
      <c r="PQL382" s="34"/>
      <c r="PQM382" s="34"/>
      <c r="PQN382" s="34"/>
      <c r="PQO382" s="34"/>
      <c r="PQP382" s="34"/>
      <c r="PQQ382" s="34"/>
      <c r="PQR382" s="34"/>
      <c r="PQS382" s="34"/>
      <c r="PQT382" s="34"/>
      <c r="PQU382" s="34"/>
      <c r="PQV382" s="34"/>
      <c r="PQW382" s="34"/>
      <c r="PQX382" s="34"/>
      <c r="PQY382" s="34"/>
      <c r="PQZ382" s="34"/>
      <c r="PRA382" s="34"/>
      <c r="PRB382" s="34"/>
      <c r="PRC382" s="34"/>
      <c r="PRD382" s="34"/>
      <c r="PRE382" s="34"/>
      <c r="PRF382" s="34"/>
      <c r="PRG382" s="34"/>
      <c r="PRH382" s="34"/>
      <c r="PRI382" s="34"/>
      <c r="PRJ382" s="34"/>
      <c r="PRK382" s="34"/>
      <c r="PRL382" s="34"/>
      <c r="PRM382" s="34"/>
      <c r="PRN382" s="34"/>
      <c r="PRO382" s="34"/>
      <c r="PRP382" s="34"/>
      <c r="PRQ382" s="34"/>
      <c r="PRR382" s="34"/>
      <c r="PRS382" s="34"/>
      <c r="PRT382" s="34"/>
      <c r="PRU382" s="34"/>
      <c r="PRV382" s="34"/>
      <c r="PRW382" s="34"/>
      <c r="PRX382" s="34"/>
      <c r="PRY382" s="34"/>
      <c r="PRZ382" s="34"/>
      <c r="PSA382" s="34"/>
      <c r="PSB382" s="34"/>
      <c r="PSC382" s="34"/>
      <c r="PSD382" s="34"/>
      <c r="PSE382" s="34"/>
      <c r="PSF382" s="34"/>
      <c r="PSG382" s="34"/>
      <c r="PSH382" s="34"/>
      <c r="PSI382" s="34"/>
      <c r="PSJ382" s="34"/>
      <c r="PSK382" s="34"/>
      <c r="PSL382" s="34"/>
      <c r="PSM382" s="34"/>
      <c r="PSN382" s="34"/>
      <c r="PSO382" s="34"/>
      <c r="PSP382" s="34"/>
      <c r="PSQ382" s="34"/>
      <c r="PSR382" s="34"/>
      <c r="PSS382" s="34"/>
      <c r="PST382" s="34"/>
      <c r="PSU382" s="34"/>
      <c r="PSV382" s="34"/>
      <c r="PSW382" s="34"/>
      <c r="PSX382" s="34"/>
      <c r="PSY382" s="34"/>
      <c r="PSZ382" s="34"/>
      <c r="PTA382" s="34"/>
      <c r="PTB382" s="34"/>
      <c r="PTC382" s="34"/>
      <c r="PTD382" s="34"/>
      <c r="PTE382" s="34"/>
      <c r="PTF382" s="34"/>
      <c r="PTG382" s="34"/>
      <c r="PTH382" s="34"/>
      <c r="PTI382" s="34"/>
      <c r="PTJ382" s="34"/>
      <c r="PTK382" s="34"/>
      <c r="PTL382" s="34"/>
      <c r="PTM382" s="34"/>
      <c r="PTN382" s="34"/>
      <c r="PTO382" s="34"/>
      <c r="PTP382" s="34"/>
      <c r="PTQ382" s="34"/>
      <c r="PTR382" s="34"/>
      <c r="PTS382" s="34"/>
      <c r="PTT382" s="34"/>
      <c r="PTU382" s="34"/>
      <c r="PTV382" s="34"/>
      <c r="PTW382" s="34"/>
      <c r="PTX382" s="34"/>
      <c r="PTY382" s="34"/>
      <c r="PTZ382" s="34"/>
      <c r="PUA382" s="34"/>
      <c r="PUB382" s="34"/>
      <c r="PUC382" s="34"/>
      <c r="PUD382" s="34"/>
      <c r="PUE382" s="34"/>
      <c r="PUF382" s="34"/>
      <c r="PUG382" s="34"/>
      <c r="PUH382" s="34"/>
      <c r="PUI382" s="34"/>
      <c r="PUJ382" s="34"/>
      <c r="PUK382" s="34"/>
      <c r="PUL382" s="34"/>
      <c r="PUM382" s="34"/>
      <c r="PUN382" s="34"/>
      <c r="PUO382" s="34"/>
      <c r="PUP382" s="34"/>
      <c r="PUQ382" s="34"/>
      <c r="PUR382" s="34"/>
      <c r="PUS382" s="34"/>
      <c r="PUT382" s="34"/>
      <c r="PUU382" s="34"/>
      <c r="PUV382" s="34"/>
      <c r="PUW382" s="34"/>
      <c r="PUX382" s="34"/>
      <c r="PUY382" s="34"/>
      <c r="PUZ382" s="34"/>
      <c r="PVA382" s="34"/>
      <c r="PVB382" s="34"/>
      <c r="PVC382" s="34"/>
      <c r="PVD382" s="34"/>
      <c r="PVE382" s="34"/>
      <c r="PVF382" s="34"/>
      <c r="PVG382" s="34"/>
      <c r="PVH382" s="34"/>
      <c r="PVI382" s="34"/>
      <c r="PVJ382" s="34"/>
      <c r="PVK382" s="34"/>
      <c r="PVL382" s="34"/>
      <c r="PVM382" s="34"/>
      <c r="PVN382" s="34"/>
      <c r="PVO382" s="34"/>
      <c r="PVP382" s="34"/>
      <c r="PVQ382" s="34"/>
      <c r="PVR382" s="34"/>
      <c r="PVS382" s="34"/>
      <c r="PVT382" s="34"/>
      <c r="PVU382" s="34"/>
      <c r="PVV382" s="34"/>
      <c r="PVW382" s="34"/>
      <c r="PVX382" s="34"/>
      <c r="PVY382" s="34"/>
      <c r="PVZ382" s="34"/>
      <c r="PWA382" s="34"/>
      <c r="PWB382" s="34"/>
      <c r="PWC382" s="34"/>
      <c r="PWD382" s="34"/>
      <c r="PWE382" s="34"/>
      <c r="PWF382" s="34"/>
      <c r="PWG382" s="34"/>
      <c r="PWH382" s="34"/>
      <c r="PWI382" s="34"/>
      <c r="PWJ382" s="34"/>
      <c r="PWK382" s="34"/>
      <c r="PWL382" s="34"/>
      <c r="PWM382" s="34"/>
      <c r="PWN382" s="34"/>
      <c r="PWO382" s="34"/>
      <c r="PWP382" s="34"/>
      <c r="PWQ382" s="34"/>
      <c r="PWR382" s="34"/>
      <c r="PWS382" s="34"/>
      <c r="PWT382" s="34"/>
      <c r="PWU382" s="34"/>
      <c r="PWV382" s="34"/>
      <c r="PWW382" s="34"/>
      <c r="PWX382" s="34"/>
      <c r="PWY382" s="34"/>
      <c r="PWZ382" s="34"/>
      <c r="PXA382" s="34"/>
      <c r="PXB382" s="34"/>
      <c r="PXC382" s="34"/>
      <c r="PXD382" s="34"/>
      <c r="PXE382" s="34"/>
      <c r="PXF382" s="34"/>
      <c r="PXG382" s="34"/>
      <c r="PXH382" s="34"/>
      <c r="PXI382" s="34"/>
      <c r="PXJ382" s="34"/>
      <c r="PXK382" s="34"/>
      <c r="PXL382" s="34"/>
      <c r="PXM382" s="34"/>
      <c r="PXN382" s="34"/>
      <c r="PXO382" s="34"/>
      <c r="PXP382" s="34"/>
      <c r="PXQ382" s="34"/>
      <c r="PXR382" s="34"/>
      <c r="PXS382" s="34"/>
      <c r="PXT382" s="34"/>
      <c r="PXU382" s="34"/>
      <c r="PXV382" s="34"/>
      <c r="PXW382" s="34"/>
      <c r="PXX382" s="34"/>
      <c r="PXY382" s="34"/>
      <c r="PXZ382" s="34"/>
      <c r="PYA382" s="34"/>
      <c r="PYB382" s="34"/>
      <c r="PYC382" s="34"/>
      <c r="PYD382" s="34"/>
      <c r="PYE382" s="34"/>
      <c r="PYF382" s="34"/>
      <c r="PYG382" s="34"/>
      <c r="PYH382" s="34"/>
      <c r="PYI382" s="34"/>
      <c r="PYJ382" s="34"/>
      <c r="PYK382" s="34"/>
      <c r="PYL382" s="34"/>
      <c r="PYM382" s="34"/>
      <c r="PYN382" s="34"/>
      <c r="PYO382" s="34"/>
      <c r="PYP382" s="34"/>
      <c r="PYQ382" s="34"/>
      <c r="PYR382" s="34"/>
      <c r="PYS382" s="34"/>
      <c r="PYT382" s="34"/>
      <c r="PYU382" s="34"/>
      <c r="PYV382" s="34"/>
      <c r="PYW382" s="34"/>
      <c r="PYX382" s="34"/>
      <c r="PYY382" s="34"/>
      <c r="PYZ382" s="34"/>
      <c r="PZA382" s="34"/>
      <c r="PZB382" s="34"/>
      <c r="PZC382" s="34"/>
      <c r="PZD382" s="34"/>
      <c r="PZE382" s="34"/>
      <c r="PZF382" s="34"/>
      <c r="PZG382" s="34"/>
      <c r="PZH382" s="34"/>
      <c r="PZI382" s="34"/>
      <c r="PZJ382" s="34"/>
      <c r="PZK382" s="34"/>
      <c r="PZL382" s="34"/>
      <c r="PZM382" s="34"/>
      <c r="PZN382" s="34"/>
      <c r="PZO382" s="34"/>
      <c r="PZP382" s="34"/>
      <c r="PZQ382" s="34"/>
      <c r="PZR382" s="34"/>
      <c r="PZS382" s="34"/>
      <c r="PZT382" s="34"/>
      <c r="PZU382" s="34"/>
      <c r="PZV382" s="34"/>
      <c r="PZW382" s="34"/>
      <c r="PZX382" s="34"/>
      <c r="PZY382" s="34"/>
      <c r="PZZ382" s="34"/>
      <c r="QAA382" s="34"/>
      <c r="QAB382" s="34"/>
      <c r="QAC382" s="34"/>
      <c r="QAD382" s="34"/>
      <c r="QAE382" s="34"/>
      <c r="QAF382" s="34"/>
      <c r="QAG382" s="34"/>
      <c r="QAH382" s="34"/>
      <c r="QAI382" s="34"/>
      <c r="QAJ382" s="34"/>
      <c r="QAK382" s="34"/>
      <c r="QAL382" s="34"/>
      <c r="QAM382" s="34"/>
      <c r="QAN382" s="34"/>
      <c r="QAO382" s="34"/>
      <c r="QAP382" s="34"/>
      <c r="QAQ382" s="34"/>
      <c r="QAR382" s="34"/>
      <c r="QAS382" s="34"/>
      <c r="QAT382" s="34"/>
      <c r="QAU382" s="34"/>
      <c r="QAV382" s="34"/>
      <c r="QAW382" s="34"/>
      <c r="QAX382" s="34"/>
      <c r="QAY382" s="34"/>
      <c r="QAZ382" s="34"/>
      <c r="QBA382" s="34"/>
      <c r="QBB382" s="34"/>
      <c r="QBC382" s="34"/>
      <c r="QBD382" s="34"/>
      <c r="QBE382" s="34"/>
      <c r="QBF382" s="34"/>
      <c r="QBG382" s="34"/>
      <c r="QBH382" s="34"/>
      <c r="QBI382" s="34"/>
      <c r="QBJ382" s="34"/>
      <c r="QBK382" s="34"/>
      <c r="QBL382" s="34"/>
      <c r="QBM382" s="34"/>
      <c r="QBN382" s="34"/>
      <c r="QBO382" s="34"/>
      <c r="QBP382" s="34"/>
      <c r="QBQ382" s="34"/>
      <c r="QBR382" s="34"/>
      <c r="QBS382" s="34"/>
      <c r="QBT382" s="34"/>
      <c r="QBU382" s="34"/>
      <c r="QBV382" s="34"/>
      <c r="QBW382" s="34"/>
      <c r="QBX382" s="34"/>
      <c r="QBY382" s="34"/>
      <c r="QBZ382" s="34"/>
      <c r="QCA382" s="34"/>
      <c r="QCB382" s="34"/>
      <c r="QCC382" s="34"/>
      <c r="QCD382" s="34"/>
      <c r="QCE382" s="34"/>
      <c r="QCF382" s="34"/>
      <c r="QCG382" s="34"/>
      <c r="QCH382" s="34"/>
      <c r="QCI382" s="34"/>
      <c r="QCJ382" s="34"/>
      <c r="QCK382" s="34"/>
      <c r="QCL382" s="34"/>
      <c r="QCM382" s="34"/>
      <c r="QCN382" s="34"/>
      <c r="QCO382" s="34"/>
      <c r="QCP382" s="34"/>
      <c r="QCQ382" s="34"/>
      <c r="QCR382" s="34"/>
      <c r="QCS382" s="34"/>
      <c r="QCT382" s="34"/>
      <c r="QCU382" s="34"/>
      <c r="QCV382" s="34"/>
      <c r="QCW382" s="34"/>
      <c r="QCX382" s="34"/>
      <c r="QCY382" s="34"/>
      <c r="QCZ382" s="34"/>
      <c r="QDA382" s="34"/>
      <c r="QDB382" s="34"/>
      <c r="QDC382" s="34"/>
      <c r="QDD382" s="34"/>
      <c r="QDE382" s="34"/>
      <c r="QDF382" s="34"/>
      <c r="QDG382" s="34"/>
      <c r="QDH382" s="34"/>
      <c r="QDI382" s="34"/>
      <c r="QDJ382" s="34"/>
      <c r="QDK382" s="34"/>
      <c r="QDL382" s="34"/>
      <c r="QDM382" s="34"/>
      <c r="QDN382" s="34"/>
      <c r="QDO382" s="34"/>
      <c r="QDP382" s="34"/>
      <c r="QDQ382" s="34"/>
      <c r="QDR382" s="34"/>
      <c r="QDS382" s="34"/>
      <c r="QDT382" s="34"/>
      <c r="QDU382" s="34"/>
      <c r="QDV382" s="34"/>
      <c r="QDW382" s="34"/>
      <c r="QDX382" s="34"/>
      <c r="QDY382" s="34"/>
      <c r="QDZ382" s="34"/>
      <c r="QEA382" s="34"/>
      <c r="QEB382" s="34"/>
      <c r="QEC382" s="34"/>
      <c r="QED382" s="34"/>
      <c r="QEE382" s="34"/>
      <c r="QEF382" s="34"/>
      <c r="QEG382" s="34"/>
      <c r="QEH382" s="34"/>
      <c r="QEI382" s="34"/>
      <c r="QEJ382" s="34"/>
      <c r="QEK382" s="34"/>
      <c r="QEL382" s="34"/>
      <c r="QEM382" s="34"/>
      <c r="QEN382" s="34"/>
      <c r="QEO382" s="34"/>
      <c r="QEP382" s="34"/>
      <c r="QEQ382" s="34"/>
      <c r="QER382" s="34"/>
      <c r="QES382" s="34"/>
      <c r="QET382" s="34"/>
      <c r="QEU382" s="34"/>
      <c r="QEV382" s="34"/>
      <c r="QEW382" s="34"/>
      <c r="QEX382" s="34"/>
      <c r="QEY382" s="34"/>
      <c r="QEZ382" s="34"/>
      <c r="QFA382" s="34"/>
      <c r="QFB382" s="34"/>
      <c r="QFC382" s="34"/>
      <c r="QFD382" s="34"/>
      <c r="QFE382" s="34"/>
      <c r="QFF382" s="34"/>
      <c r="QFG382" s="34"/>
      <c r="QFH382" s="34"/>
      <c r="QFI382" s="34"/>
      <c r="QFJ382" s="34"/>
      <c r="QFK382" s="34"/>
      <c r="QFL382" s="34"/>
      <c r="QFM382" s="34"/>
      <c r="QFN382" s="34"/>
      <c r="QFO382" s="34"/>
      <c r="QFP382" s="34"/>
      <c r="QFQ382" s="34"/>
      <c r="QFR382" s="34"/>
      <c r="QFS382" s="34"/>
      <c r="QFT382" s="34"/>
      <c r="QFU382" s="34"/>
      <c r="QFV382" s="34"/>
      <c r="QFW382" s="34"/>
      <c r="QFX382" s="34"/>
      <c r="QFY382" s="34"/>
      <c r="QFZ382" s="34"/>
      <c r="QGA382" s="34"/>
      <c r="QGB382" s="34"/>
      <c r="QGC382" s="34"/>
      <c r="QGD382" s="34"/>
      <c r="QGE382" s="34"/>
      <c r="QGF382" s="34"/>
      <c r="QGG382" s="34"/>
      <c r="QGH382" s="34"/>
      <c r="QGI382" s="34"/>
      <c r="QGJ382" s="34"/>
      <c r="QGK382" s="34"/>
      <c r="QGL382" s="34"/>
      <c r="QGM382" s="34"/>
      <c r="QGN382" s="34"/>
      <c r="QGO382" s="34"/>
      <c r="QGP382" s="34"/>
      <c r="QGQ382" s="34"/>
      <c r="QGR382" s="34"/>
      <c r="QGS382" s="34"/>
      <c r="QGT382" s="34"/>
      <c r="QGU382" s="34"/>
      <c r="QGV382" s="34"/>
      <c r="QGW382" s="34"/>
      <c r="QGX382" s="34"/>
      <c r="QGY382" s="34"/>
      <c r="QGZ382" s="34"/>
      <c r="QHA382" s="34"/>
      <c r="QHB382" s="34"/>
      <c r="QHC382" s="34"/>
      <c r="QHD382" s="34"/>
      <c r="QHE382" s="34"/>
      <c r="QHF382" s="34"/>
      <c r="QHG382" s="34"/>
      <c r="QHH382" s="34"/>
      <c r="QHI382" s="34"/>
      <c r="QHJ382" s="34"/>
      <c r="QHK382" s="34"/>
      <c r="QHL382" s="34"/>
      <c r="QHM382" s="34"/>
      <c r="QHN382" s="34"/>
      <c r="QHO382" s="34"/>
      <c r="QHP382" s="34"/>
      <c r="QHQ382" s="34"/>
      <c r="QHR382" s="34"/>
      <c r="QHS382" s="34"/>
      <c r="QHT382" s="34"/>
      <c r="QHU382" s="34"/>
      <c r="QHV382" s="34"/>
      <c r="QHW382" s="34"/>
      <c r="QHX382" s="34"/>
      <c r="QHY382" s="34"/>
      <c r="QHZ382" s="34"/>
      <c r="QIA382" s="34"/>
      <c r="QIB382" s="34"/>
      <c r="QIC382" s="34"/>
      <c r="QID382" s="34"/>
      <c r="QIE382" s="34"/>
      <c r="QIF382" s="34"/>
      <c r="QIG382" s="34"/>
      <c r="QIH382" s="34"/>
      <c r="QII382" s="34"/>
      <c r="QIJ382" s="34"/>
      <c r="QIK382" s="34"/>
      <c r="QIL382" s="34"/>
      <c r="QIM382" s="34"/>
      <c r="QIN382" s="34"/>
      <c r="QIO382" s="34"/>
      <c r="QIP382" s="34"/>
      <c r="QIQ382" s="34"/>
      <c r="QIR382" s="34"/>
      <c r="QIS382" s="34"/>
      <c r="QIT382" s="34"/>
      <c r="QIU382" s="34"/>
      <c r="QIV382" s="34"/>
      <c r="QIW382" s="34"/>
      <c r="QIX382" s="34"/>
      <c r="QIY382" s="34"/>
      <c r="QIZ382" s="34"/>
      <c r="QJA382" s="34"/>
      <c r="QJB382" s="34"/>
      <c r="QJC382" s="34"/>
      <c r="QJD382" s="34"/>
      <c r="QJE382" s="34"/>
      <c r="QJF382" s="34"/>
      <c r="QJG382" s="34"/>
      <c r="QJH382" s="34"/>
      <c r="QJI382" s="34"/>
      <c r="QJJ382" s="34"/>
      <c r="QJK382" s="34"/>
      <c r="QJL382" s="34"/>
      <c r="QJM382" s="34"/>
      <c r="QJN382" s="34"/>
      <c r="QJO382" s="34"/>
      <c r="QJP382" s="34"/>
      <c r="QJQ382" s="34"/>
      <c r="QJR382" s="34"/>
      <c r="QJS382" s="34"/>
      <c r="QJT382" s="34"/>
      <c r="QJU382" s="34"/>
      <c r="QJV382" s="34"/>
      <c r="QJW382" s="34"/>
      <c r="QJX382" s="34"/>
      <c r="QJY382" s="34"/>
      <c r="QJZ382" s="34"/>
      <c r="QKA382" s="34"/>
      <c r="QKB382" s="34"/>
      <c r="QKC382" s="34"/>
      <c r="QKD382" s="34"/>
      <c r="QKE382" s="34"/>
      <c r="QKF382" s="34"/>
      <c r="QKG382" s="34"/>
      <c r="QKH382" s="34"/>
      <c r="QKI382" s="34"/>
      <c r="QKJ382" s="34"/>
      <c r="QKK382" s="34"/>
      <c r="QKL382" s="34"/>
      <c r="QKM382" s="34"/>
      <c r="QKN382" s="34"/>
      <c r="QKO382" s="34"/>
      <c r="QKP382" s="34"/>
      <c r="QKQ382" s="34"/>
      <c r="QKR382" s="34"/>
      <c r="QKS382" s="34"/>
      <c r="QKT382" s="34"/>
      <c r="QKU382" s="34"/>
      <c r="QKV382" s="34"/>
      <c r="QKW382" s="34"/>
      <c r="QKX382" s="34"/>
      <c r="QKY382" s="34"/>
      <c r="QKZ382" s="34"/>
      <c r="QLA382" s="34"/>
      <c r="QLB382" s="34"/>
      <c r="QLC382" s="34"/>
      <c r="QLD382" s="34"/>
      <c r="QLE382" s="34"/>
      <c r="QLF382" s="34"/>
      <c r="QLG382" s="34"/>
      <c r="QLH382" s="34"/>
      <c r="QLI382" s="34"/>
      <c r="QLJ382" s="34"/>
      <c r="QLK382" s="34"/>
      <c r="QLL382" s="34"/>
      <c r="QLM382" s="34"/>
      <c r="QLN382" s="34"/>
      <c r="QLO382" s="34"/>
      <c r="QLP382" s="34"/>
      <c r="QLQ382" s="34"/>
      <c r="QLR382" s="34"/>
      <c r="QLS382" s="34"/>
      <c r="QLT382" s="34"/>
      <c r="QLU382" s="34"/>
      <c r="QLV382" s="34"/>
      <c r="QLW382" s="34"/>
      <c r="QLX382" s="34"/>
      <c r="QLY382" s="34"/>
      <c r="QLZ382" s="34"/>
      <c r="QMA382" s="34"/>
      <c r="QMB382" s="34"/>
      <c r="QMC382" s="34"/>
      <c r="QMD382" s="34"/>
      <c r="QME382" s="34"/>
      <c r="QMF382" s="34"/>
      <c r="QMG382" s="34"/>
      <c r="QMH382" s="34"/>
      <c r="QMI382" s="34"/>
      <c r="QMJ382" s="34"/>
      <c r="QMK382" s="34"/>
      <c r="QML382" s="34"/>
      <c r="QMM382" s="34"/>
      <c r="QMN382" s="34"/>
      <c r="QMO382" s="34"/>
      <c r="QMP382" s="34"/>
      <c r="QMQ382" s="34"/>
      <c r="QMR382" s="34"/>
      <c r="QMS382" s="34"/>
      <c r="QMT382" s="34"/>
      <c r="QMU382" s="34"/>
      <c r="QMV382" s="34"/>
      <c r="QMW382" s="34"/>
      <c r="QMX382" s="34"/>
      <c r="QMY382" s="34"/>
      <c r="QMZ382" s="34"/>
      <c r="QNA382" s="34"/>
      <c r="QNB382" s="34"/>
      <c r="QNC382" s="34"/>
      <c r="QND382" s="34"/>
      <c r="QNE382" s="34"/>
      <c r="QNF382" s="34"/>
      <c r="QNG382" s="34"/>
      <c r="QNH382" s="34"/>
      <c r="QNI382" s="34"/>
      <c r="QNJ382" s="34"/>
      <c r="QNK382" s="34"/>
      <c r="QNL382" s="34"/>
      <c r="QNM382" s="34"/>
      <c r="QNN382" s="34"/>
      <c r="QNO382" s="34"/>
      <c r="QNP382" s="34"/>
      <c r="QNQ382" s="34"/>
      <c r="QNR382" s="34"/>
      <c r="QNS382" s="34"/>
      <c r="QNT382" s="34"/>
      <c r="QNU382" s="34"/>
      <c r="QNV382" s="34"/>
      <c r="QNW382" s="34"/>
      <c r="QNX382" s="34"/>
      <c r="QNY382" s="34"/>
      <c r="QNZ382" s="34"/>
      <c r="QOA382" s="34"/>
      <c r="QOB382" s="34"/>
      <c r="QOC382" s="34"/>
      <c r="QOD382" s="34"/>
      <c r="QOE382" s="34"/>
      <c r="QOF382" s="34"/>
      <c r="QOG382" s="34"/>
      <c r="QOH382" s="34"/>
      <c r="QOI382" s="34"/>
      <c r="QOJ382" s="34"/>
      <c r="QOK382" s="34"/>
      <c r="QOL382" s="34"/>
      <c r="QOM382" s="34"/>
      <c r="QON382" s="34"/>
      <c r="QOO382" s="34"/>
      <c r="QOP382" s="34"/>
      <c r="QOQ382" s="34"/>
      <c r="QOR382" s="34"/>
      <c r="QOS382" s="34"/>
      <c r="QOT382" s="34"/>
      <c r="QOU382" s="34"/>
      <c r="QOV382" s="34"/>
      <c r="QOW382" s="34"/>
      <c r="QOX382" s="34"/>
      <c r="QOY382" s="34"/>
      <c r="QOZ382" s="34"/>
      <c r="QPA382" s="34"/>
      <c r="QPB382" s="34"/>
      <c r="QPC382" s="34"/>
      <c r="QPD382" s="34"/>
      <c r="QPE382" s="34"/>
      <c r="QPF382" s="34"/>
      <c r="QPG382" s="34"/>
      <c r="QPH382" s="34"/>
      <c r="QPI382" s="34"/>
      <c r="QPJ382" s="34"/>
      <c r="QPK382" s="34"/>
      <c r="QPL382" s="34"/>
      <c r="QPM382" s="34"/>
      <c r="QPN382" s="34"/>
      <c r="QPO382" s="34"/>
      <c r="QPP382" s="34"/>
      <c r="QPQ382" s="34"/>
      <c r="QPR382" s="34"/>
      <c r="QPS382" s="34"/>
      <c r="QPT382" s="34"/>
      <c r="QPU382" s="34"/>
      <c r="QPV382" s="34"/>
      <c r="QPW382" s="34"/>
      <c r="QPX382" s="34"/>
      <c r="QPY382" s="34"/>
      <c r="QPZ382" s="34"/>
      <c r="QQA382" s="34"/>
      <c r="QQB382" s="34"/>
      <c r="QQC382" s="34"/>
      <c r="QQD382" s="34"/>
      <c r="QQE382" s="34"/>
      <c r="QQF382" s="34"/>
      <c r="QQG382" s="34"/>
      <c r="QQH382" s="34"/>
      <c r="QQI382" s="34"/>
      <c r="QQJ382" s="34"/>
      <c r="QQK382" s="34"/>
      <c r="QQL382" s="34"/>
      <c r="QQM382" s="34"/>
      <c r="QQN382" s="34"/>
      <c r="QQO382" s="34"/>
      <c r="QQP382" s="34"/>
      <c r="QQQ382" s="34"/>
      <c r="QQR382" s="34"/>
      <c r="QQS382" s="34"/>
      <c r="QQT382" s="34"/>
      <c r="QQU382" s="34"/>
      <c r="QQV382" s="34"/>
      <c r="QQW382" s="34"/>
      <c r="QQX382" s="34"/>
      <c r="QQY382" s="34"/>
      <c r="QQZ382" s="34"/>
      <c r="QRA382" s="34"/>
      <c r="QRB382" s="34"/>
      <c r="QRC382" s="34"/>
      <c r="QRD382" s="34"/>
      <c r="QRE382" s="34"/>
      <c r="QRF382" s="34"/>
      <c r="QRG382" s="34"/>
      <c r="QRH382" s="34"/>
      <c r="QRI382" s="34"/>
      <c r="QRJ382" s="34"/>
      <c r="QRK382" s="34"/>
      <c r="QRL382" s="34"/>
      <c r="QRM382" s="34"/>
      <c r="QRN382" s="34"/>
      <c r="QRO382" s="34"/>
      <c r="QRP382" s="34"/>
      <c r="QRQ382" s="34"/>
      <c r="QRR382" s="34"/>
      <c r="QRS382" s="34"/>
      <c r="QRT382" s="34"/>
      <c r="QRU382" s="34"/>
      <c r="QRV382" s="34"/>
      <c r="QRW382" s="34"/>
      <c r="QRX382" s="34"/>
      <c r="QRY382" s="34"/>
      <c r="QRZ382" s="34"/>
      <c r="QSA382" s="34"/>
      <c r="QSB382" s="34"/>
      <c r="QSC382" s="34"/>
      <c r="QSD382" s="34"/>
      <c r="QSE382" s="34"/>
      <c r="QSF382" s="34"/>
      <c r="QSG382" s="34"/>
      <c r="QSH382" s="34"/>
      <c r="QSI382" s="34"/>
      <c r="QSJ382" s="34"/>
      <c r="QSK382" s="34"/>
      <c r="QSL382" s="34"/>
      <c r="QSM382" s="34"/>
      <c r="QSN382" s="34"/>
      <c r="QSO382" s="34"/>
      <c r="QSP382" s="34"/>
      <c r="QSQ382" s="34"/>
      <c r="QSR382" s="34"/>
      <c r="QSS382" s="34"/>
      <c r="QST382" s="34"/>
      <c r="QSU382" s="34"/>
      <c r="QSV382" s="34"/>
      <c r="QSW382" s="34"/>
      <c r="QSX382" s="34"/>
      <c r="QSY382" s="34"/>
      <c r="QSZ382" s="34"/>
      <c r="QTA382" s="34"/>
      <c r="QTB382" s="34"/>
      <c r="QTC382" s="34"/>
      <c r="QTD382" s="34"/>
      <c r="QTE382" s="34"/>
      <c r="QTF382" s="34"/>
      <c r="QTG382" s="34"/>
      <c r="QTH382" s="34"/>
      <c r="QTI382" s="34"/>
      <c r="QTJ382" s="34"/>
      <c r="QTK382" s="34"/>
      <c r="QTL382" s="34"/>
      <c r="QTM382" s="34"/>
      <c r="QTN382" s="34"/>
      <c r="QTO382" s="34"/>
      <c r="QTP382" s="34"/>
      <c r="QTQ382" s="34"/>
      <c r="QTR382" s="34"/>
      <c r="QTS382" s="34"/>
      <c r="QTT382" s="34"/>
      <c r="QTU382" s="34"/>
      <c r="QTV382" s="34"/>
      <c r="QTW382" s="34"/>
      <c r="QTX382" s="34"/>
      <c r="QTY382" s="34"/>
      <c r="QTZ382" s="34"/>
      <c r="QUA382" s="34"/>
      <c r="QUB382" s="34"/>
      <c r="QUC382" s="34"/>
      <c r="QUD382" s="34"/>
      <c r="QUE382" s="34"/>
      <c r="QUF382" s="34"/>
      <c r="QUG382" s="34"/>
      <c r="QUH382" s="34"/>
      <c r="QUI382" s="34"/>
      <c r="QUJ382" s="34"/>
      <c r="QUK382" s="34"/>
      <c r="QUL382" s="34"/>
      <c r="QUM382" s="34"/>
      <c r="QUN382" s="34"/>
      <c r="QUO382" s="34"/>
      <c r="QUP382" s="34"/>
      <c r="QUQ382" s="34"/>
      <c r="QUR382" s="34"/>
      <c r="QUS382" s="34"/>
      <c r="QUT382" s="34"/>
      <c r="QUU382" s="34"/>
      <c r="QUV382" s="34"/>
      <c r="QUW382" s="34"/>
      <c r="QUX382" s="34"/>
      <c r="QUY382" s="34"/>
      <c r="QUZ382" s="34"/>
      <c r="QVA382" s="34"/>
      <c r="QVB382" s="34"/>
      <c r="QVC382" s="34"/>
      <c r="QVD382" s="34"/>
      <c r="QVE382" s="34"/>
      <c r="QVF382" s="34"/>
      <c r="QVG382" s="34"/>
      <c r="QVH382" s="34"/>
      <c r="QVI382" s="34"/>
      <c r="QVJ382" s="34"/>
      <c r="QVK382" s="34"/>
      <c r="QVL382" s="34"/>
      <c r="QVM382" s="34"/>
      <c r="QVN382" s="34"/>
      <c r="QVO382" s="34"/>
      <c r="QVP382" s="34"/>
      <c r="QVQ382" s="34"/>
      <c r="QVR382" s="34"/>
      <c r="QVS382" s="34"/>
      <c r="QVT382" s="34"/>
      <c r="QVU382" s="34"/>
      <c r="QVV382" s="34"/>
      <c r="QVW382" s="34"/>
      <c r="QVX382" s="34"/>
      <c r="QVY382" s="34"/>
      <c r="QVZ382" s="34"/>
      <c r="QWA382" s="34"/>
      <c r="QWB382" s="34"/>
      <c r="QWC382" s="34"/>
      <c r="QWD382" s="34"/>
      <c r="QWE382" s="34"/>
      <c r="QWF382" s="34"/>
      <c r="QWG382" s="34"/>
      <c r="QWH382" s="34"/>
      <c r="QWI382" s="34"/>
      <c r="QWJ382" s="34"/>
      <c r="QWK382" s="34"/>
      <c r="QWL382" s="34"/>
      <c r="QWM382" s="34"/>
      <c r="QWN382" s="34"/>
      <c r="QWO382" s="34"/>
      <c r="QWP382" s="34"/>
      <c r="QWQ382" s="34"/>
      <c r="QWR382" s="34"/>
      <c r="QWS382" s="34"/>
      <c r="QWT382" s="34"/>
      <c r="QWU382" s="34"/>
      <c r="QWV382" s="34"/>
      <c r="QWW382" s="34"/>
      <c r="QWX382" s="34"/>
      <c r="QWY382" s="34"/>
      <c r="QWZ382" s="34"/>
      <c r="QXA382" s="34"/>
      <c r="QXB382" s="34"/>
      <c r="QXC382" s="34"/>
      <c r="QXD382" s="34"/>
      <c r="QXE382" s="34"/>
      <c r="QXF382" s="34"/>
      <c r="QXG382" s="34"/>
      <c r="QXH382" s="34"/>
      <c r="QXI382" s="34"/>
      <c r="QXJ382" s="34"/>
      <c r="QXK382" s="34"/>
      <c r="QXL382" s="34"/>
      <c r="QXM382" s="34"/>
      <c r="QXN382" s="34"/>
      <c r="QXO382" s="34"/>
      <c r="QXP382" s="34"/>
      <c r="QXQ382" s="34"/>
      <c r="QXR382" s="34"/>
      <c r="QXS382" s="34"/>
      <c r="QXT382" s="34"/>
      <c r="QXU382" s="34"/>
      <c r="QXV382" s="34"/>
      <c r="QXW382" s="34"/>
      <c r="QXX382" s="34"/>
      <c r="QXY382" s="34"/>
      <c r="QXZ382" s="34"/>
      <c r="QYA382" s="34"/>
      <c r="QYB382" s="34"/>
      <c r="QYC382" s="34"/>
      <c r="QYD382" s="34"/>
      <c r="QYE382" s="34"/>
      <c r="QYF382" s="34"/>
      <c r="QYG382" s="34"/>
      <c r="QYH382" s="34"/>
      <c r="QYI382" s="34"/>
      <c r="QYJ382" s="34"/>
      <c r="QYK382" s="34"/>
      <c r="QYL382" s="34"/>
      <c r="QYM382" s="34"/>
      <c r="QYN382" s="34"/>
      <c r="QYO382" s="34"/>
      <c r="QYP382" s="34"/>
      <c r="QYQ382" s="34"/>
      <c r="QYR382" s="34"/>
      <c r="QYS382" s="34"/>
      <c r="QYT382" s="34"/>
      <c r="QYU382" s="34"/>
      <c r="QYV382" s="34"/>
      <c r="QYW382" s="34"/>
      <c r="QYX382" s="34"/>
      <c r="QYY382" s="34"/>
      <c r="QYZ382" s="34"/>
      <c r="QZA382" s="34"/>
      <c r="QZB382" s="34"/>
      <c r="QZC382" s="34"/>
      <c r="QZD382" s="34"/>
      <c r="QZE382" s="34"/>
      <c r="QZF382" s="34"/>
      <c r="QZG382" s="34"/>
      <c r="QZH382" s="34"/>
      <c r="QZI382" s="34"/>
      <c r="QZJ382" s="34"/>
      <c r="QZK382" s="34"/>
      <c r="QZL382" s="34"/>
      <c r="QZM382" s="34"/>
      <c r="QZN382" s="34"/>
      <c r="QZO382" s="34"/>
      <c r="QZP382" s="34"/>
      <c r="QZQ382" s="34"/>
      <c r="QZR382" s="34"/>
      <c r="QZS382" s="34"/>
      <c r="QZT382" s="34"/>
      <c r="QZU382" s="34"/>
      <c r="QZV382" s="34"/>
      <c r="QZW382" s="34"/>
      <c r="QZX382" s="34"/>
      <c r="QZY382" s="34"/>
      <c r="QZZ382" s="34"/>
      <c r="RAA382" s="34"/>
      <c r="RAB382" s="34"/>
      <c r="RAC382" s="34"/>
      <c r="RAD382" s="34"/>
      <c r="RAE382" s="34"/>
      <c r="RAF382" s="34"/>
      <c r="RAG382" s="34"/>
      <c r="RAH382" s="34"/>
      <c r="RAI382" s="34"/>
      <c r="RAJ382" s="34"/>
      <c r="RAK382" s="34"/>
      <c r="RAL382" s="34"/>
      <c r="RAM382" s="34"/>
      <c r="RAN382" s="34"/>
      <c r="RAO382" s="34"/>
      <c r="RAP382" s="34"/>
      <c r="RAQ382" s="34"/>
      <c r="RAR382" s="34"/>
      <c r="RAS382" s="34"/>
      <c r="RAT382" s="34"/>
      <c r="RAU382" s="34"/>
      <c r="RAV382" s="34"/>
      <c r="RAW382" s="34"/>
      <c r="RAX382" s="34"/>
      <c r="RAY382" s="34"/>
      <c r="RAZ382" s="34"/>
      <c r="RBA382" s="34"/>
      <c r="RBB382" s="34"/>
      <c r="RBC382" s="34"/>
      <c r="RBD382" s="34"/>
      <c r="RBE382" s="34"/>
      <c r="RBF382" s="34"/>
      <c r="RBG382" s="34"/>
      <c r="RBH382" s="34"/>
      <c r="RBI382" s="34"/>
      <c r="RBJ382" s="34"/>
      <c r="RBK382" s="34"/>
      <c r="RBL382" s="34"/>
      <c r="RBM382" s="34"/>
      <c r="RBN382" s="34"/>
      <c r="RBO382" s="34"/>
      <c r="RBP382" s="34"/>
      <c r="RBQ382" s="34"/>
      <c r="RBR382" s="34"/>
      <c r="RBS382" s="34"/>
      <c r="RBT382" s="34"/>
      <c r="RBU382" s="34"/>
      <c r="RBV382" s="34"/>
      <c r="RBW382" s="34"/>
      <c r="RBX382" s="34"/>
      <c r="RBY382" s="34"/>
      <c r="RBZ382" s="34"/>
      <c r="RCA382" s="34"/>
      <c r="RCB382" s="34"/>
      <c r="RCC382" s="34"/>
      <c r="RCD382" s="34"/>
      <c r="RCE382" s="34"/>
      <c r="RCF382" s="34"/>
      <c r="RCG382" s="34"/>
      <c r="RCH382" s="34"/>
      <c r="RCI382" s="34"/>
      <c r="RCJ382" s="34"/>
      <c r="RCK382" s="34"/>
      <c r="RCL382" s="34"/>
      <c r="RCM382" s="34"/>
      <c r="RCN382" s="34"/>
      <c r="RCO382" s="34"/>
      <c r="RCP382" s="34"/>
      <c r="RCQ382" s="34"/>
      <c r="RCR382" s="34"/>
      <c r="RCS382" s="34"/>
      <c r="RCT382" s="34"/>
      <c r="RCU382" s="34"/>
      <c r="RCV382" s="34"/>
      <c r="RCW382" s="34"/>
      <c r="RCX382" s="34"/>
      <c r="RCY382" s="34"/>
      <c r="RCZ382" s="34"/>
      <c r="RDA382" s="34"/>
      <c r="RDB382" s="34"/>
      <c r="RDC382" s="34"/>
      <c r="RDD382" s="34"/>
      <c r="RDE382" s="34"/>
      <c r="RDF382" s="34"/>
      <c r="RDG382" s="34"/>
      <c r="RDH382" s="34"/>
      <c r="RDI382" s="34"/>
      <c r="RDJ382" s="34"/>
      <c r="RDK382" s="34"/>
      <c r="RDL382" s="34"/>
      <c r="RDM382" s="34"/>
      <c r="RDN382" s="34"/>
      <c r="RDO382" s="34"/>
      <c r="RDP382" s="34"/>
      <c r="RDQ382" s="34"/>
      <c r="RDR382" s="34"/>
      <c r="RDS382" s="34"/>
      <c r="RDT382" s="34"/>
      <c r="RDU382" s="34"/>
      <c r="RDV382" s="34"/>
      <c r="RDW382" s="34"/>
      <c r="RDX382" s="34"/>
      <c r="RDY382" s="34"/>
      <c r="RDZ382" s="34"/>
      <c r="REA382" s="34"/>
      <c r="REB382" s="34"/>
      <c r="REC382" s="34"/>
      <c r="RED382" s="34"/>
      <c r="REE382" s="34"/>
      <c r="REF382" s="34"/>
      <c r="REG382" s="34"/>
      <c r="REH382" s="34"/>
      <c r="REI382" s="34"/>
      <c r="REJ382" s="34"/>
      <c r="REK382" s="34"/>
      <c r="REL382" s="34"/>
      <c r="REM382" s="34"/>
      <c r="REN382" s="34"/>
      <c r="REO382" s="34"/>
      <c r="REP382" s="34"/>
      <c r="REQ382" s="34"/>
      <c r="RER382" s="34"/>
      <c r="RES382" s="34"/>
      <c r="RET382" s="34"/>
      <c r="REU382" s="34"/>
      <c r="REV382" s="34"/>
      <c r="REW382" s="34"/>
      <c r="REX382" s="34"/>
      <c r="REY382" s="34"/>
      <c r="REZ382" s="34"/>
      <c r="RFA382" s="34"/>
      <c r="RFB382" s="34"/>
      <c r="RFC382" s="34"/>
      <c r="RFD382" s="34"/>
      <c r="RFE382" s="34"/>
      <c r="RFF382" s="34"/>
      <c r="RFG382" s="34"/>
      <c r="RFH382" s="34"/>
      <c r="RFI382" s="34"/>
      <c r="RFJ382" s="34"/>
      <c r="RFK382" s="34"/>
      <c r="RFL382" s="34"/>
      <c r="RFM382" s="34"/>
      <c r="RFN382" s="34"/>
      <c r="RFO382" s="34"/>
      <c r="RFP382" s="34"/>
      <c r="RFQ382" s="34"/>
      <c r="RFR382" s="34"/>
      <c r="RFS382" s="34"/>
      <c r="RFT382" s="34"/>
      <c r="RFU382" s="34"/>
      <c r="RFV382" s="34"/>
      <c r="RFW382" s="34"/>
      <c r="RFX382" s="34"/>
      <c r="RFY382" s="34"/>
      <c r="RFZ382" s="34"/>
      <c r="RGA382" s="34"/>
      <c r="RGB382" s="34"/>
      <c r="RGC382" s="34"/>
      <c r="RGD382" s="34"/>
      <c r="RGE382" s="34"/>
      <c r="RGF382" s="34"/>
      <c r="RGG382" s="34"/>
      <c r="RGH382" s="34"/>
      <c r="RGI382" s="34"/>
      <c r="RGJ382" s="34"/>
      <c r="RGK382" s="34"/>
      <c r="RGL382" s="34"/>
      <c r="RGM382" s="34"/>
      <c r="RGN382" s="34"/>
      <c r="RGO382" s="34"/>
      <c r="RGP382" s="34"/>
      <c r="RGQ382" s="34"/>
      <c r="RGR382" s="34"/>
      <c r="RGS382" s="34"/>
      <c r="RGT382" s="34"/>
      <c r="RGU382" s="34"/>
      <c r="RGV382" s="34"/>
      <c r="RGW382" s="34"/>
      <c r="RGX382" s="34"/>
      <c r="RGY382" s="34"/>
      <c r="RGZ382" s="34"/>
      <c r="RHA382" s="34"/>
      <c r="RHB382" s="34"/>
      <c r="RHC382" s="34"/>
      <c r="RHD382" s="34"/>
      <c r="RHE382" s="34"/>
      <c r="RHF382" s="34"/>
      <c r="RHG382" s="34"/>
      <c r="RHH382" s="34"/>
      <c r="RHI382" s="34"/>
      <c r="RHJ382" s="34"/>
      <c r="RHK382" s="34"/>
      <c r="RHL382" s="34"/>
      <c r="RHM382" s="34"/>
      <c r="RHN382" s="34"/>
      <c r="RHO382" s="34"/>
      <c r="RHP382" s="34"/>
      <c r="RHQ382" s="34"/>
      <c r="RHR382" s="34"/>
      <c r="RHS382" s="34"/>
      <c r="RHT382" s="34"/>
      <c r="RHU382" s="34"/>
      <c r="RHV382" s="34"/>
      <c r="RHW382" s="34"/>
      <c r="RHX382" s="34"/>
      <c r="RHY382" s="34"/>
      <c r="RHZ382" s="34"/>
      <c r="RIA382" s="34"/>
      <c r="RIB382" s="34"/>
      <c r="RIC382" s="34"/>
      <c r="RID382" s="34"/>
      <c r="RIE382" s="34"/>
      <c r="RIF382" s="34"/>
      <c r="RIG382" s="34"/>
      <c r="RIH382" s="34"/>
      <c r="RII382" s="34"/>
      <c r="RIJ382" s="34"/>
      <c r="RIK382" s="34"/>
      <c r="RIL382" s="34"/>
      <c r="RIM382" s="34"/>
      <c r="RIN382" s="34"/>
      <c r="RIO382" s="34"/>
      <c r="RIP382" s="34"/>
      <c r="RIQ382" s="34"/>
      <c r="RIR382" s="34"/>
      <c r="RIS382" s="34"/>
      <c r="RIT382" s="34"/>
      <c r="RIU382" s="34"/>
      <c r="RIV382" s="34"/>
      <c r="RIW382" s="34"/>
      <c r="RIX382" s="34"/>
      <c r="RIY382" s="34"/>
      <c r="RIZ382" s="34"/>
      <c r="RJA382" s="34"/>
      <c r="RJB382" s="34"/>
      <c r="RJC382" s="34"/>
      <c r="RJD382" s="34"/>
      <c r="RJE382" s="34"/>
      <c r="RJF382" s="34"/>
      <c r="RJG382" s="34"/>
      <c r="RJH382" s="34"/>
      <c r="RJI382" s="34"/>
      <c r="RJJ382" s="34"/>
      <c r="RJK382" s="34"/>
      <c r="RJL382" s="34"/>
      <c r="RJM382" s="34"/>
      <c r="RJN382" s="34"/>
      <c r="RJO382" s="34"/>
      <c r="RJP382" s="34"/>
      <c r="RJQ382" s="34"/>
      <c r="RJR382" s="34"/>
      <c r="RJS382" s="34"/>
      <c r="RJT382" s="34"/>
      <c r="RJU382" s="34"/>
      <c r="RJV382" s="34"/>
      <c r="RJW382" s="34"/>
      <c r="RJX382" s="34"/>
      <c r="RJY382" s="34"/>
      <c r="RJZ382" s="34"/>
      <c r="RKA382" s="34"/>
      <c r="RKB382" s="34"/>
      <c r="RKC382" s="34"/>
      <c r="RKD382" s="34"/>
      <c r="RKE382" s="34"/>
      <c r="RKF382" s="34"/>
      <c r="RKG382" s="34"/>
      <c r="RKH382" s="34"/>
      <c r="RKI382" s="34"/>
      <c r="RKJ382" s="34"/>
      <c r="RKK382" s="34"/>
      <c r="RKL382" s="34"/>
      <c r="RKM382" s="34"/>
      <c r="RKN382" s="34"/>
      <c r="RKO382" s="34"/>
      <c r="RKP382" s="34"/>
      <c r="RKQ382" s="34"/>
      <c r="RKR382" s="34"/>
      <c r="RKS382" s="34"/>
      <c r="RKT382" s="34"/>
      <c r="RKU382" s="34"/>
      <c r="RKV382" s="34"/>
      <c r="RKW382" s="34"/>
      <c r="RKX382" s="34"/>
      <c r="RKY382" s="34"/>
      <c r="RKZ382" s="34"/>
      <c r="RLA382" s="34"/>
      <c r="RLB382" s="34"/>
      <c r="RLC382" s="34"/>
      <c r="RLD382" s="34"/>
      <c r="RLE382" s="34"/>
      <c r="RLF382" s="34"/>
      <c r="RLG382" s="34"/>
      <c r="RLH382" s="34"/>
      <c r="RLI382" s="34"/>
      <c r="RLJ382" s="34"/>
      <c r="RLK382" s="34"/>
      <c r="RLL382" s="34"/>
      <c r="RLM382" s="34"/>
      <c r="RLN382" s="34"/>
      <c r="RLO382" s="34"/>
      <c r="RLP382" s="34"/>
      <c r="RLQ382" s="34"/>
      <c r="RLR382" s="34"/>
      <c r="RLS382" s="34"/>
      <c r="RLT382" s="34"/>
      <c r="RLU382" s="34"/>
      <c r="RLV382" s="34"/>
      <c r="RLW382" s="34"/>
      <c r="RLX382" s="34"/>
      <c r="RLY382" s="34"/>
      <c r="RLZ382" s="34"/>
      <c r="RMA382" s="34"/>
      <c r="RMB382" s="34"/>
      <c r="RMC382" s="34"/>
      <c r="RMD382" s="34"/>
      <c r="RME382" s="34"/>
      <c r="RMF382" s="34"/>
      <c r="RMG382" s="34"/>
      <c r="RMH382" s="34"/>
      <c r="RMI382" s="34"/>
      <c r="RMJ382" s="34"/>
      <c r="RMK382" s="34"/>
      <c r="RML382" s="34"/>
      <c r="RMM382" s="34"/>
      <c r="RMN382" s="34"/>
      <c r="RMO382" s="34"/>
      <c r="RMP382" s="34"/>
      <c r="RMQ382" s="34"/>
      <c r="RMR382" s="34"/>
      <c r="RMS382" s="34"/>
      <c r="RMT382" s="34"/>
      <c r="RMU382" s="34"/>
      <c r="RMV382" s="34"/>
      <c r="RMW382" s="34"/>
      <c r="RMX382" s="34"/>
      <c r="RMY382" s="34"/>
      <c r="RMZ382" s="34"/>
      <c r="RNA382" s="34"/>
      <c r="RNB382" s="34"/>
      <c r="RNC382" s="34"/>
      <c r="RND382" s="34"/>
      <c r="RNE382" s="34"/>
      <c r="RNF382" s="34"/>
      <c r="RNG382" s="34"/>
      <c r="RNH382" s="34"/>
      <c r="RNI382" s="34"/>
      <c r="RNJ382" s="34"/>
      <c r="RNK382" s="34"/>
      <c r="RNL382" s="34"/>
      <c r="RNM382" s="34"/>
      <c r="RNN382" s="34"/>
      <c r="RNO382" s="34"/>
      <c r="RNP382" s="34"/>
      <c r="RNQ382" s="34"/>
      <c r="RNR382" s="34"/>
      <c r="RNS382" s="34"/>
      <c r="RNT382" s="34"/>
      <c r="RNU382" s="34"/>
      <c r="RNV382" s="34"/>
      <c r="RNW382" s="34"/>
      <c r="RNX382" s="34"/>
      <c r="RNY382" s="34"/>
      <c r="RNZ382" s="34"/>
      <c r="ROA382" s="34"/>
      <c r="ROB382" s="34"/>
      <c r="ROC382" s="34"/>
      <c r="ROD382" s="34"/>
      <c r="ROE382" s="34"/>
      <c r="ROF382" s="34"/>
      <c r="ROG382" s="34"/>
      <c r="ROH382" s="34"/>
      <c r="ROI382" s="34"/>
      <c r="ROJ382" s="34"/>
      <c r="ROK382" s="34"/>
      <c r="ROL382" s="34"/>
      <c r="ROM382" s="34"/>
      <c r="RON382" s="34"/>
      <c r="ROO382" s="34"/>
      <c r="ROP382" s="34"/>
      <c r="ROQ382" s="34"/>
      <c r="ROR382" s="34"/>
      <c r="ROS382" s="34"/>
      <c r="ROT382" s="34"/>
      <c r="ROU382" s="34"/>
      <c r="ROV382" s="34"/>
      <c r="ROW382" s="34"/>
      <c r="ROX382" s="34"/>
      <c r="ROY382" s="34"/>
      <c r="ROZ382" s="34"/>
      <c r="RPA382" s="34"/>
      <c r="RPB382" s="34"/>
      <c r="RPC382" s="34"/>
      <c r="RPD382" s="34"/>
      <c r="RPE382" s="34"/>
      <c r="RPF382" s="34"/>
      <c r="RPG382" s="34"/>
      <c r="RPH382" s="34"/>
      <c r="RPI382" s="34"/>
      <c r="RPJ382" s="34"/>
      <c r="RPK382" s="34"/>
      <c r="RPL382" s="34"/>
      <c r="RPM382" s="34"/>
      <c r="RPN382" s="34"/>
      <c r="RPO382" s="34"/>
      <c r="RPP382" s="34"/>
      <c r="RPQ382" s="34"/>
      <c r="RPR382" s="34"/>
      <c r="RPS382" s="34"/>
      <c r="RPT382" s="34"/>
      <c r="RPU382" s="34"/>
      <c r="RPV382" s="34"/>
      <c r="RPW382" s="34"/>
      <c r="RPX382" s="34"/>
      <c r="RPY382" s="34"/>
      <c r="RPZ382" s="34"/>
      <c r="RQA382" s="34"/>
      <c r="RQB382" s="34"/>
      <c r="RQC382" s="34"/>
      <c r="RQD382" s="34"/>
      <c r="RQE382" s="34"/>
      <c r="RQF382" s="34"/>
      <c r="RQG382" s="34"/>
      <c r="RQH382" s="34"/>
      <c r="RQI382" s="34"/>
      <c r="RQJ382" s="34"/>
      <c r="RQK382" s="34"/>
      <c r="RQL382" s="34"/>
      <c r="RQM382" s="34"/>
      <c r="RQN382" s="34"/>
      <c r="RQO382" s="34"/>
      <c r="RQP382" s="34"/>
      <c r="RQQ382" s="34"/>
      <c r="RQR382" s="34"/>
      <c r="RQS382" s="34"/>
      <c r="RQT382" s="34"/>
      <c r="RQU382" s="34"/>
      <c r="RQV382" s="34"/>
      <c r="RQW382" s="34"/>
      <c r="RQX382" s="34"/>
      <c r="RQY382" s="34"/>
      <c r="RQZ382" s="34"/>
      <c r="RRA382" s="34"/>
      <c r="RRB382" s="34"/>
      <c r="RRC382" s="34"/>
      <c r="RRD382" s="34"/>
      <c r="RRE382" s="34"/>
      <c r="RRF382" s="34"/>
      <c r="RRG382" s="34"/>
      <c r="RRH382" s="34"/>
      <c r="RRI382" s="34"/>
      <c r="RRJ382" s="34"/>
      <c r="RRK382" s="34"/>
      <c r="RRL382" s="34"/>
      <c r="RRM382" s="34"/>
      <c r="RRN382" s="34"/>
      <c r="RRO382" s="34"/>
      <c r="RRP382" s="34"/>
      <c r="RRQ382" s="34"/>
      <c r="RRR382" s="34"/>
      <c r="RRS382" s="34"/>
      <c r="RRT382" s="34"/>
      <c r="RRU382" s="34"/>
      <c r="RRV382" s="34"/>
      <c r="RRW382" s="34"/>
      <c r="RRX382" s="34"/>
      <c r="RRY382" s="34"/>
      <c r="RRZ382" s="34"/>
      <c r="RSA382" s="34"/>
      <c r="RSB382" s="34"/>
      <c r="RSC382" s="34"/>
      <c r="RSD382" s="34"/>
      <c r="RSE382" s="34"/>
      <c r="RSF382" s="34"/>
      <c r="RSG382" s="34"/>
      <c r="RSH382" s="34"/>
      <c r="RSI382" s="34"/>
      <c r="RSJ382" s="34"/>
      <c r="RSK382" s="34"/>
      <c r="RSL382" s="34"/>
      <c r="RSM382" s="34"/>
      <c r="RSN382" s="34"/>
      <c r="RSO382" s="34"/>
      <c r="RSP382" s="34"/>
      <c r="RSQ382" s="34"/>
      <c r="RSR382" s="34"/>
      <c r="RSS382" s="34"/>
      <c r="RST382" s="34"/>
      <c r="RSU382" s="34"/>
      <c r="RSV382" s="34"/>
      <c r="RSW382" s="34"/>
      <c r="RSX382" s="34"/>
      <c r="RSY382" s="34"/>
      <c r="RSZ382" s="34"/>
      <c r="RTA382" s="34"/>
      <c r="RTB382" s="34"/>
      <c r="RTC382" s="34"/>
      <c r="RTD382" s="34"/>
      <c r="RTE382" s="34"/>
      <c r="RTF382" s="34"/>
      <c r="RTG382" s="34"/>
      <c r="RTH382" s="34"/>
      <c r="RTI382" s="34"/>
      <c r="RTJ382" s="34"/>
      <c r="RTK382" s="34"/>
      <c r="RTL382" s="34"/>
      <c r="RTM382" s="34"/>
      <c r="RTN382" s="34"/>
      <c r="RTO382" s="34"/>
      <c r="RTP382" s="34"/>
      <c r="RTQ382" s="34"/>
      <c r="RTR382" s="34"/>
      <c r="RTS382" s="34"/>
      <c r="RTT382" s="34"/>
      <c r="RTU382" s="34"/>
      <c r="RTV382" s="34"/>
      <c r="RTW382" s="34"/>
      <c r="RTX382" s="34"/>
      <c r="RTY382" s="34"/>
      <c r="RTZ382" s="34"/>
      <c r="RUA382" s="34"/>
      <c r="RUB382" s="34"/>
      <c r="RUC382" s="34"/>
      <c r="RUD382" s="34"/>
      <c r="RUE382" s="34"/>
      <c r="RUF382" s="34"/>
      <c r="RUG382" s="34"/>
      <c r="RUH382" s="34"/>
      <c r="RUI382" s="34"/>
      <c r="RUJ382" s="34"/>
      <c r="RUK382" s="34"/>
      <c r="RUL382" s="34"/>
      <c r="RUM382" s="34"/>
      <c r="RUN382" s="34"/>
      <c r="RUO382" s="34"/>
      <c r="RUP382" s="34"/>
      <c r="RUQ382" s="34"/>
      <c r="RUR382" s="34"/>
      <c r="RUS382" s="34"/>
      <c r="RUT382" s="34"/>
      <c r="RUU382" s="34"/>
      <c r="RUV382" s="34"/>
      <c r="RUW382" s="34"/>
      <c r="RUX382" s="34"/>
      <c r="RUY382" s="34"/>
      <c r="RUZ382" s="34"/>
      <c r="RVA382" s="34"/>
      <c r="RVB382" s="34"/>
      <c r="RVC382" s="34"/>
      <c r="RVD382" s="34"/>
      <c r="RVE382" s="34"/>
      <c r="RVF382" s="34"/>
      <c r="RVG382" s="34"/>
      <c r="RVH382" s="34"/>
      <c r="RVI382" s="34"/>
      <c r="RVJ382" s="34"/>
      <c r="RVK382" s="34"/>
      <c r="RVL382" s="34"/>
      <c r="RVM382" s="34"/>
      <c r="RVN382" s="34"/>
      <c r="RVO382" s="34"/>
      <c r="RVP382" s="34"/>
      <c r="RVQ382" s="34"/>
      <c r="RVR382" s="34"/>
      <c r="RVS382" s="34"/>
      <c r="RVT382" s="34"/>
      <c r="RVU382" s="34"/>
      <c r="RVV382" s="34"/>
      <c r="RVW382" s="34"/>
      <c r="RVX382" s="34"/>
      <c r="RVY382" s="34"/>
      <c r="RVZ382" s="34"/>
      <c r="RWA382" s="34"/>
      <c r="RWB382" s="34"/>
      <c r="RWC382" s="34"/>
      <c r="RWD382" s="34"/>
      <c r="RWE382" s="34"/>
      <c r="RWF382" s="34"/>
      <c r="RWG382" s="34"/>
      <c r="RWH382" s="34"/>
      <c r="RWI382" s="34"/>
      <c r="RWJ382" s="34"/>
      <c r="RWK382" s="34"/>
      <c r="RWL382" s="34"/>
      <c r="RWM382" s="34"/>
      <c r="RWN382" s="34"/>
      <c r="RWO382" s="34"/>
      <c r="RWP382" s="34"/>
      <c r="RWQ382" s="34"/>
      <c r="RWR382" s="34"/>
      <c r="RWS382" s="34"/>
      <c r="RWT382" s="34"/>
      <c r="RWU382" s="34"/>
      <c r="RWV382" s="34"/>
      <c r="RWW382" s="34"/>
      <c r="RWX382" s="34"/>
      <c r="RWY382" s="34"/>
      <c r="RWZ382" s="34"/>
      <c r="RXA382" s="34"/>
      <c r="RXB382" s="34"/>
      <c r="RXC382" s="34"/>
      <c r="RXD382" s="34"/>
      <c r="RXE382" s="34"/>
      <c r="RXF382" s="34"/>
      <c r="RXG382" s="34"/>
      <c r="RXH382" s="34"/>
      <c r="RXI382" s="34"/>
      <c r="RXJ382" s="34"/>
      <c r="RXK382" s="34"/>
      <c r="RXL382" s="34"/>
      <c r="RXM382" s="34"/>
      <c r="RXN382" s="34"/>
      <c r="RXO382" s="34"/>
      <c r="RXP382" s="34"/>
      <c r="RXQ382" s="34"/>
      <c r="RXR382" s="34"/>
      <c r="RXS382" s="34"/>
      <c r="RXT382" s="34"/>
      <c r="RXU382" s="34"/>
      <c r="RXV382" s="34"/>
      <c r="RXW382" s="34"/>
      <c r="RXX382" s="34"/>
      <c r="RXY382" s="34"/>
      <c r="RXZ382" s="34"/>
      <c r="RYA382" s="34"/>
      <c r="RYB382" s="34"/>
      <c r="RYC382" s="34"/>
      <c r="RYD382" s="34"/>
      <c r="RYE382" s="34"/>
      <c r="RYF382" s="34"/>
      <c r="RYG382" s="34"/>
      <c r="RYH382" s="34"/>
      <c r="RYI382" s="34"/>
      <c r="RYJ382" s="34"/>
      <c r="RYK382" s="34"/>
      <c r="RYL382" s="34"/>
      <c r="RYM382" s="34"/>
      <c r="RYN382" s="34"/>
      <c r="RYO382" s="34"/>
      <c r="RYP382" s="34"/>
      <c r="RYQ382" s="34"/>
      <c r="RYR382" s="34"/>
      <c r="RYS382" s="34"/>
      <c r="RYT382" s="34"/>
      <c r="RYU382" s="34"/>
      <c r="RYV382" s="34"/>
      <c r="RYW382" s="34"/>
      <c r="RYX382" s="34"/>
      <c r="RYY382" s="34"/>
      <c r="RYZ382" s="34"/>
      <c r="RZA382" s="34"/>
      <c r="RZB382" s="34"/>
      <c r="RZC382" s="34"/>
      <c r="RZD382" s="34"/>
      <c r="RZE382" s="34"/>
      <c r="RZF382" s="34"/>
      <c r="RZG382" s="34"/>
      <c r="RZH382" s="34"/>
      <c r="RZI382" s="34"/>
      <c r="RZJ382" s="34"/>
      <c r="RZK382" s="34"/>
      <c r="RZL382" s="34"/>
      <c r="RZM382" s="34"/>
      <c r="RZN382" s="34"/>
      <c r="RZO382" s="34"/>
      <c r="RZP382" s="34"/>
      <c r="RZQ382" s="34"/>
      <c r="RZR382" s="34"/>
      <c r="RZS382" s="34"/>
      <c r="RZT382" s="34"/>
      <c r="RZU382" s="34"/>
      <c r="RZV382" s="34"/>
      <c r="RZW382" s="34"/>
      <c r="RZX382" s="34"/>
      <c r="RZY382" s="34"/>
      <c r="RZZ382" s="34"/>
      <c r="SAA382" s="34"/>
      <c r="SAB382" s="34"/>
      <c r="SAC382" s="34"/>
      <c r="SAD382" s="34"/>
      <c r="SAE382" s="34"/>
      <c r="SAF382" s="34"/>
      <c r="SAG382" s="34"/>
      <c r="SAH382" s="34"/>
      <c r="SAI382" s="34"/>
      <c r="SAJ382" s="34"/>
      <c r="SAK382" s="34"/>
      <c r="SAL382" s="34"/>
      <c r="SAM382" s="34"/>
      <c r="SAN382" s="34"/>
      <c r="SAO382" s="34"/>
      <c r="SAP382" s="34"/>
      <c r="SAQ382" s="34"/>
      <c r="SAR382" s="34"/>
      <c r="SAS382" s="34"/>
      <c r="SAT382" s="34"/>
      <c r="SAU382" s="34"/>
      <c r="SAV382" s="34"/>
      <c r="SAW382" s="34"/>
      <c r="SAX382" s="34"/>
      <c r="SAY382" s="34"/>
      <c r="SAZ382" s="34"/>
      <c r="SBA382" s="34"/>
      <c r="SBB382" s="34"/>
      <c r="SBC382" s="34"/>
      <c r="SBD382" s="34"/>
      <c r="SBE382" s="34"/>
      <c r="SBF382" s="34"/>
      <c r="SBG382" s="34"/>
      <c r="SBH382" s="34"/>
      <c r="SBI382" s="34"/>
      <c r="SBJ382" s="34"/>
      <c r="SBK382" s="34"/>
      <c r="SBL382" s="34"/>
      <c r="SBM382" s="34"/>
      <c r="SBN382" s="34"/>
      <c r="SBO382" s="34"/>
      <c r="SBP382" s="34"/>
      <c r="SBQ382" s="34"/>
      <c r="SBR382" s="34"/>
      <c r="SBS382" s="34"/>
      <c r="SBT382" s="34"/>
      <c r="SBU382" s="34"/>
      <c r="SBV382" s="34"/>
      <c r="SBW382" s="34"/>
      <c r="SBX382" s="34"/>
      <c r="SBY382" s="34"/>
      <c r="SBZ382" s="34"/>
      <c r="SCA382" s="34"/>
      <c r="SCB382" s="34"/>
      <c r="SCC382" s="34"/>
      <c r="SCD382" s="34"/>
      <c r="SCE382" s="34"/>
      <c r="SCF382" s="34"/>
      <c r="SCG382" s="34"/>
      <c r="SCH382" s="34"/>
      <c r="SCI382" s="34"/>
      <c r="SCJ382" s="34"/>
      <c r="SCK382" s="34"/>
      <c r="SCL382" s="34"/>
      <c r="SCM382" s="34"/>
      <c r="SCN382" s="34"/>
      <c r="SCO382" s="34"/>
      <c r="SCP382" s="34"/>
      <c r="SCQ382" s="34"/>
      <c r="SCR382" s="34"/>
      <c r="SCS382" s="34"/>
      <c r="SCT382" s="34"/>
      <c r="SCU382" s="34"/>
      <c r="SCV382" s="34"/>
      <c r="SCW382" s="34"/>
      <c r="SCX382" s="34"/>
      <c r="SCY382" s="34"/>
      <c r="SCZ382" s="34"/>
      <c r="SDA382" s="34"/>
      <c r="SDB382" s="34"/>
      <c r="SDC382" s="34"/>
      <c r="SDD382" s="34"/>
      <c r="SDE382" s="34"/>
      <c r="SDF382" s="34"/>
      <c r="SDG382" s="34"/>
      <c r="SDH382" s="34"/>
      <c r="SDI382" s="34"/>
      <c r="SDJ382" s="34"/>
      <c r="SDK382" s="34"/>
      <c r="SDL382" s="34"/>
      <c r="SDM382" s="34"/>
      <c r="SDN382" s="34"/>
      <c r="SDO382" s="34"/>
      <c r="SDP382" s="34"/>
      <c r="SDQ382" s="34"/>
      <c r="SDR382" s="34"/>
      <c r="SDS382" s="34"/>
      <c r="SDT382" s="34"/>
      <c r="SDU382" s="34"/>
      <c r="SDV382" s="34"/>
      <c r="SDW382" s="34"/>
      <c r="SDX382" s="34"/>
      <c r="SDY382" s="34"/>
      <c r="SDZ382" s="34"/>
      <c r="SEA382" s="34"/>
      <c r="SEB382" s="34"/>
      <c r="SEC382" s="34"/>
      <c r="SED382" s="34"/>
      <c r="SEE382" s="34"/>
      <c r="SEF382" s="34"/>
      <c r="SEG382" s="34"/>
      <c r="SEH382" s="34"/>
      <c r="SEI382" s="34"/>
      <c r="SEJ382" s="34"/>
      <c r="SEK382" s="34"/>
      <c r="SEL382" s="34"/>
      <c r="SEM382" s="34"/>
      <c r="SEN382" s="34"/>
      <c r="SEO382" s="34"/>
      <c r="SEP382" s="34"/>
      <c r="SEQ382" s="34"/>
      <c r="SER382" s="34"/>
      <c r="SES382" s="34"/>
      <c r="SET382" s="34"/>
      <c r="SEU382" s="34"/>
      <c r="SEV382" s="34"/>
      <c r="SEW382" s="34"/>
      <c r="SEX382" s="34"/>
      <c r="SEY382" s="34"/>
      <c r="SEZ382" s="34"/>
      <c r="SFA382" s="34"/>
      <c r="SFB382" s="34"/>
      <c r="SFC382" s="34"/>
      <c r="SFD382" s="34"/>
      <c r="SFE382" s="34"/>
      <c r="SFF382" s="34"/>
      <c r="SFG382" s="34"/>
      <c r="SFH382" s="34"/>
      <c r="SFI382" s="34"/>
      <c r="SFJ382" s="34"/>
      <c r="SFK382" s="34"/>
      <c r="SFL382" s="34"/>
      <c r="SFM382" s="34"/>
      <c r="SFN382" s="34"/>
      <c r="SFO382" s="34"/>
      <c r="SFP382" s="34"/>
      <c r="SFQ382" s="34"/>
      <c r="SFR382" s="34"/>
      <c r="SFS382" s="34"/>
      <c r="SFT382" s="34"/>
      <c r="SFU382" s="34"/>
      <c r="SFV382" s="34"/>
      <c r="SFW382" s="34"/>
      <c r="SFX382" s="34"/>
      <c r="SFY382" s="34"/>
      <c r="SFZ382" s="34"/>
      <c r="SGA382" s="34"/>
      <c r="SGB382" s="34"/>
      <c r="SGC382" s="34"/>
      <c r="SGD382" s="34"/>
      <c r="SGE382" s="34"/>
      <c r="SGF382" s="34"/>
      <c r="SGG382" s="34"/>
      <c r="SGH382" s="34"/>
      <c r="SGI382" s="34"/>
      <c r="SGJ382" s="34"/>
      <c r="SGK382" s="34"/>
      <c r="SGL382" s="34"/>
      <c r="SGM382" s="34"/>
      <c r="SGN382" s="34"/>
      <c r="SGO382" s="34"/>
      <c r="SGP382" s="34"/>
      <c r="SGQ382" s="34"/>
      <c r="SGR382" s="34"/>
      <c r="SGS382" s="34"/>
      <c r="SGT382" s="34"/>
      <c r="SGU382" s="34"/>
      <c r="SGV382" s="34"/>
      <c r="SGW382" s="34"/>
      <c r="SGX382" s="34"/>
      <c r="SGY382" s="34"/>
      <c r="SGZ382" s="34"/>
      <c r="SHA382" s="34"/>
      <c r="SHB382" s="34"/>
      <c r="SHC382" s="34"/>
      <c r="SHD382" s="34"/>
      <c r="SHE382" s="34"/>
      <c r="SHF382" s="34"/>
      <c r="SHG382" s="34"/>
      <c r="SHH382" s="34"/>
      <c r="SHI382" s="34"/>
      <c r="SHJ382" s="34"/>
      <c r="SHK382" s="34"/>
      <c r="SHL382" s="34"/>
      <c r="SHM382" s="34"/>
      <c r="SHN382" s="34"/>
      <c r="SHO382" s="34"/>
      <c r="SHP382" s="34"/>
      <c r="SHQ382" s="34"/>
      <c r="SHR382" s="34"/>
      <c r="SHS382" s="34"/>
      <c r="SHT382" s="34"/>
      <c r="SHU382" s="34"/>
      <c r="SHV382" s="34"/>
      <c r="SHW382" s="34"/>
      <c r="SHX382" s="34"/>
      <c r="SHY382" s="34"/>
      <c r="SHZ382" s="34"/>
      <c r="SIA382" s="34"/>
      <c r="SIB382" s="34"/>
      <c r="SIC382" s="34"/>
      <c r="SID382" s="34"/>
      <c r="SIE382" s="34"/>
      <c r="SIF382" s="34"/>
      <c r="SIG382" s="34"/>
      <c r="SIH382" s="34"/>
      <c r="SII382" s="34"/>
      <c r="SIJ382" s="34"/>
      <c r="SIK382" s="34"/>
      <c r="SIL382" s="34"/>
      <c r="SIM382" s="34"/>
      <c r="SIN382" s="34"/>
      <c r="SIO382" s="34"/>
      <c r="SIP382" s="34"/>
      <c r="SIQ382" s="34"/>
      <c r="SIR382" s="34"/>
      <c r="SIS382" s="34"/>
      <c r="SIT382" s="34"/>
      <c r="SIU382" s="34"/>
      <c r="SIV382" s="34"/>
      <c r="SIW382" s="34"/>
      <c r="SIX382" s="34"/>
      <c r="SIY382" s="34"/>
      <c r="SIZ382" s="34"/>
      <c r="SJA382" s="34"/>
      <c r="SJB382" s="34"/>
      <c r="SJC382" s="34"/>
      <c r="SJD382" s="34"/>
      <c r="SJE382" s="34"/>
      <c r="SJF382" s="34"/>
      <c r="SJG382" s="34"/>
      <c r="SJH382" s="34"/>
      <c r="SJI382" s="34"/>
      <c r="SJJ382" s="34"/>
      <c r="SJK382" s="34"/>
      <c r="SJL382" s="34"/>
      <c r="SJM382" s="34"/>
      <c r="SJN382" s="34"/>
      <c r="SJO382" s="34"/>
      <c r="SJP382" s="34"/>
      <c r="SJQ382" s="34"/>
      <c r="SJR382" s="34"/>
      <c r="SJS382" s="34"/>
      <c r="SJT382" s="34"/>
      <c r="SJU382" s="34"/>
      <c r="SJV382" s="34"/>
      <c r="SJW382" s="34"/>
      <c r="SJX382" s="34"/>
      <c r="SJY382" s="34"/>
      <c r="SJZ382" s="34"/>
      <c r="SKA382" s="34"/>
      <c r="SKB382" s="34"/>
      <c r="SKC382" s="34"/>
      <c r="SKD382" s="34"/>
      <c r="SKE382" s="34"/>
      <c r="SKF382" s="34"/>
      <c r="SKG382" s="34"/>
      <c r="SKH382" s="34"/>
      <c r="SKI382" s="34"/>
      <c r="SKJ382" s="34"/>
      <c r="SKK382" s="34"/>
      <c r="SKL382" s="34"/>
      <c r="SKM382" s="34"/>
      <c r="SKN382" s="34"/>
      <c r="SKO382" s="34"/>
      <c r="SKP382" s="34"/>
      <c r="SKQ382" s="34"/>
      <c r="SKR382" s="34"/>
      <c r="SKS382" s="34"/>
      <c r="SKT382" s="34"/>
      <c r="SKU382" s="34"/>
      <c r="SKV382" s="34"/>
      <c r="SKW382" s="34"/>
      <c r="SKX382" s="34"/>
      <c r="SKY382" s="34"/>
      <c r="SKZ382" s="34"/>
      <c r="SLA382" s="34"/>
      <c r="SLB382" s="34"/>
      <c r="SLC382" s="34"/>
      <c r="SLD382" s="34"/>
      <c r="SLE382" s="34"/>
      <c r="SLF382" s="34"/>
      <c r="SLG382" s="34"/>
      <c r="SLH382" s="34"/>
      <c r="SLI382" s="34"/>
      <c r="SLJ382" s="34"/>
      <c r="SLK382" s="34"/>
      <c r="SLL382" s="34"/>
      <c r="SLM382" s="34"/>
      <c r="SLN382" s="34"/>
      <c r="SLO382" s="34"/>
      <c r="SLP382" s="34"/>
      <c r="SLQ382" s="34"/>
      <c r="SLR382" s="34"/>
      <c r="SLS382" s="34"/>
      <c r="SLT382" s="34"/>
      <c r="SLU382" s="34"/>
      <c r="SLV382" s="34"/>
      <c r="SLW382" s="34"/>
      <c r="SLX382" s="34"/>
      <c r="SLY382" s="34"/>
      <c r="SLZ382" s="34"/>
      <c r="SMA382" s="34"/>
      <c r="SMB382" s="34"/>
      <c r="SMC382" s="34"/>
      <c r="SMD382" s="34"/>
      <c r="SME382" s="34"/>
      <c r="SMF382" s="34"/>
      <c r="SMG382" s="34"/>
      <c r="SMH382" s="34"/>
      <c r="SMI382" s="34"/>
      <c r="SMJ382" s="34"/>
      <c r="SMK382" s="34"/>
      <c r="SML382" s="34"/>
      <c r="SMM382" s="34"/>
      <c r="SMN382" s="34"/>
      <c r="SMO382" s="34"/>
      <c r="SMP382" s="34"/>
      <c r="SMQ382" s="34"/>
      <c r="SMR382" s="34"/>
      <c r="SMS382" s="34"/>
      <c r="SMT382" s="34"/>
      <c r="SMU382" s="34"/>
      <c r="SMV382" s="34"/>
      <c r="SMW382" s="34"/>
      <c r="SMX382" s="34"/>
      <c r="SMY382" s="34"/>
      <c r="SMZ382" s="34"/>
      <c r="SNA382" s="34"/>
      <c r="SNB382" s="34"/>
      <c r="SNC382" s="34"/>
      <c r="SND382" s="34"/>
      <c r="SNE382" s="34"/>
      <c r="SNF382" s="34"/>
      <c r="SNG382" s="34"/>
      <c r="SNH382" s="34"/>
      <c r="SNI382" s="34"/>
      <c r="SNJ382" s="34"/>
      <c r="SNK382" s="34"/>
      <c r="SNL382" s="34"/>
      <c r="SNM382" s="34"/>
      <c r="SNN382" s="34"/>
      <c r="SNO382" s="34"/>
      <c r="SNP382" s="34"/>
      <c r="SNQ382" s="34"/>
      <c r="SNR382" s="34"/>
      <c r="SNS382" s="34"/>
      <c r="SNT382" s="34"/>
      <c r="SNU382" s="34"/>
      <c r="SNV382" s="34"/>
      <c r="SNW382" s="34"/>
      <c r="SNX382" s="34"/>
      <c r="SNY382" s="34"/>
      <c r="SNZ382" s="34"/>
      <c r="SOA382" s="34"/>
      <c r="SOB382" s="34"/>
      <c r="SOC382" s="34"/>
      <c r="SOD382" s="34"/>
      <c r="SOE382" s="34"/>
      <c r="SOF382" s="34"/>
      <c r="SOG382" s="34"/>
      <c r="SOH382" s="34"/>
      <c r="SOI382" s="34"/>
      <c r="SOJ382" s="34"/>
      <c r="SOK382" s="34"/>
      <c r="SOL382" s="34"/>
      <c r="SOM382" s="34"/>
      <c r="SON382" s="34"/>
      <c r="SOO382" s="34"/>
      <c r="SOP382" s="34"/>
      <c r="SOQ382" s="34"/>
      <c r="SOR382" s="34"/>
      <c r="SOS382" s="34"/>
      <c r="SOT382" s="34"/>
      <c r="SOU382" s="34"/>
      <c r="SOV382" s="34"/>
      <c r="SOW382" s="34"/>
      <c r="SOX382" s="34"/>
      <c r="SOY382" s="34"/>
      <c r="SOZ382" s="34"/>
      <c r="SPA382" s="34"/>
      <c r="SPB382" s="34"/>
      <c r="SPC382" s="34"/>
      <c r="SPD382" s="34"/>
      <c r="SPE382" s="34"/>
      <c r="SPF382" s="34"/>
      <c r="SPG382" s="34"/>
      <c r="SPH382" s="34"/>
      <c r="SPI382" s="34"/>
      <c r="SPJ382" s="34"/>
      <c r="SPK382" s="34"/>
      <c r="SPL382" s="34"/>
      <c r="SPM382" s="34"/>
      <c r="SPN382" s="34"/>
      <c r="SPO382" s="34"/>
      <c r="SPP382" s="34"/>
      <c r="SPQ382" s="34"/>
      <c r="SPR382" s="34"/>
      <c r="SPS382" s="34"/>
      <c r="SPT382" s="34"/>
      <c r="SPU382" s="34"/>
      <c r="SPV382" s="34"/>
      <c r="SPW382" s="34"/>
      <c r="SPX382" s="34"/>
      <c r="SPY382" s="34"/>
      <c r="SPZ382" s="34"/>
      <c r="SQA382" s="34"/>
      <c r="SQB382" s="34"/>
      <c r="SQC382" s="34"/>
      <c r="SQD382" s="34"/>
      <c r="SQE382" s="34"/>
      <c r="SQF382" s="34"/>
      <c r="SQG382" s="34"/>
      <c r="SQH382" s="34"/>
      <c r="SQI382" s="34"/>
      <c r="SQJ382" s="34"/>
      <c r="SQK382" s="34"/>
      <c r="SQL382" s="34"/>
      <c r="SQM382" s="34"/>
      <c r="SQN382" s="34"/>
      <c r="SQO382" s="34"/>
      <c r="SQP382" s="34"/>
      <c r="SQQ382" s="34"/>
      <c r="SQR382" s="34"/>
      <c r="SQS382" s="34"/>
      <c r="SQT382" s="34"/>
      <c r="SQU382" s="34"/>
      <c r="SQV382" s="34"/>
      <c r="SQW382" s="34"/>
      <c r="SQX382" s="34"/>
      <c r="SQY382" s="34"/>
      <c r="SQZ382" s="34"/>
      <c r="SRA382" s="34"/>
      <c r="SRB382" s="34"/>
      <c r="SRC382" s="34"/>
      <c r="SRD382" s="34"/>
      <c r="SRE382" s="34"/>
      <c r="SRF382" s="34"/>
      <c r="SRG382" s="34"/>
      <c r="SRH382" s="34"/>
      <c r="SRI382" s="34"/>
      <c r="SRJ382" s="34"/>
      <c r="SRK382" s="34"/>
      <c r="SRL382" s="34"/>
      <c r="SRM382" s="34"/>
      <c r="SRN382" s="34"/>
      <c r="SRO382" s="34"/>
      <c r="SRP382" s="34"/>
      <c r="SRQ382" s="34"/>
      <c r="SRR382" s="34"/>
      <c r="SRS382" s="34"/>
      <c r="SRT382" s="34"/>
      <c r="SRU382" s="34"/>
      <c r="SRV382" s="34"/>
      <c r="SRW382" s="34"/>
      <c r="SRX382" s="34"/>
      <c r="SRY382" s="34"/>
      <c r="SRZ382" s="34"/>
      <c r="SSA382" s="34"/>
      <c r="SSB382" s="34"/>
      <c r="SSC382" s="34"/>
      <c r="SSD382" s="34"/>
      <c r="SSE382" s="34"/>
      <c r="SSF382" s="34"/>
      <c r="SSG382" s="34"/>
      <c r="SSH382" s="34"/>
      <c r="SSI382" s="34"/>
      <c r="SSJ382" s="34"/>
      <c r="SSK382" s="34"/>
      <c r="SSL382" s="34"/>
      <c r="SSM382" s="34"/>
      <c r="SSN382" s="34"/>
      <c r="SSO382" s="34"/>
      <c r="SSP382" s="34"/>
      <c r="SSQ382" s="34"/>
      <c r="SSR382" s="34"/>
      <c r="SSS382" s="34"/>
      <c r="SST382" s="34"/>
      <c r="SSU382" s="34"/>
      <c r="SSV382" s="34"/>
      <c r="SSW382" s="34"/>
      <c r="SSX382" s="34"/>
      <c r="SSY382" s="34"/>
      <c r="SSZ382" s="34"/>
      <c r="STA382" s="34"/>
      <c r="STB382" s="34"/>
      <c r="STC382" s="34"/>
      <c r="STD382" s="34"/>
      <c r="STE382" s="34"/>
      <c r="STF382" s="34"/>
      <c r="STG382" s="34"/>
      <c r="STH382" s="34"/>
      <c r="STI382" s="34"/>
      <c r="STJ382" s="34"/>
      <c r="STK382" s="34"/>
      <c r="STL382" s="34"/>
      <c r="STM382" s="34"/>
      <c r="STN382" s="34"/>
      <c r="STO382" s="34"/>
      <c r="STP382" s="34"/>
      <c r="STQ382" s="34"/>
      <c r="STR382" s="34"/>
      <c r="STS382" s="34"/>
      <c r="STT382" s="34"/>
      <c r="STU382" s="34"/>
      <c r="STV382" s="34"/>
      <c r="STW382" s="34"/>
      <c r="STX382" s="34"/>
      <c r="STY382" s="34"/>
      <c r="STZ382" s="34"/>
      <c r="SUA382" s="34"/>
      <c r="SUB382" s="34"/>
      <c r="SUC382" s="34"/>
      <c r="SUD382" s="34"/>
      <c r="SUE382" s="34"/>
      <c r="SUF382" s="34"/>
      <c r="SUG382" s="34"/>
      <c r="SUH382" s="34"/>
      <c r="SUI382" s="34"/>
      <c r="SUJ382" s="34"/>
      <c r="SUK382" s="34"/>
      <c r="SUL382" s="34"/>
      <c r="SUM382" s="34"/>
      <c r="SUN382" s="34"/>
      <c r="SUO382" s="34"/>
      <c r="SUP382" s="34"/>
      <c r="SUQ382" s="34"/>
      <c r="SUR382" s="34"/>
      <c r="SUS382" s="34"/>
      <c r="SUT382" s="34"/>
      <c r="SUU382" s="34"/>
      <c r="SUV382" s="34"/>
      <c r="SUW382" s="34"/>
      <c r="SUX382" s="34"/>
      <c r="SUY382" s="34"/>
      <c r="SUZ382" s="34"/>
      <c r="SVA382" s="34"/>
      <c r="SVB382" s="34"/>
      <c r="SVC382" s="34"/>
      <c r="SVD382" s="34"/>
      <c r="SVE382" s="34"/>
      <c r="SVF382" s="34"/>
      <c r="SVG382" s="34"/>
      <c r="SVH382" s="34"/>
      <c r="SVI382" s="34"/>
      <c r="SVJ382" s="34"/>
      <c r="SVK382" s="34"/>
      <c r="SVL382" s="34"/>
      <c r="SVM382" s="34"/>
      <c r="SVN382" s="34"/>
      <c r="SVO382" s="34"/>
      <c r="SVP382" s="34"/>
      <c r="SVQ382" s="34"/>
      <c r="SVR382" s="34"/>
      <c r="SVS382" s="34"/>
      <c r="SVT382" s="34"/>
      <c r="SVU382" s="34"/>
      <c r="SVV382" s="34"/>
      <c r="SVW382" s="34"/>
      <c r="SVX382" s="34"/>
      <c r="SVY382" s="34"/>
      <c r="SVZ382" s="34"/>
      <c r="SWA382" s="34"/>
      <c r="SWB382" s="34"/>
      <c r="SWC382" s="34"/>
      <c r="SWD382" s="34"/>
      <c r="SWE382" s="34"/>
      <c r="SWF382" s="34"/>
      <c r="SWG382" s="34"/>
      <c r="SWH382" s="34"/>
      <c r="SWI382" s="34"/>
      <c r="SWJ382" s="34"/>
      <c r="SWK382" s="34"/>
      <c r="SWL382" s="34"/>
      <c r="SWM382" s="34"/>
      <c r="SWN382" s="34"/>
      <c r="SWO382" s="34"/>
      <c r="SWP382" s="34"/>
      <c r="SWQ382" s="34"/>
      <c r="SWR382" s="34"/>
      <c r="SWS382" s="34"/>
      <c r="SWT382" s="34"/>
      <c r="SWU382" s="34"/>
      <c r="SWV382" s="34"/>
      <c r="SWW382" s="34"/>
      <c r="SWX382" s="34"/>
      <c r="SWY382" s="34"/>
      <c r="SWZ382" s="34"/>
      <c r="SXA382" s="34"/>
      <c r="SXB382" s="34"/>
      <c r="SXC382" s="34"/>
      <c r="SXD382" s="34"/>
      <c r="SXE382" s="34"/>
      <c r="SXF382" s="34"/>
      <c r="SXG382" s="34"/>
      <c r="SXH382" s="34"/>
      <c r="SXI382" s="34"/>
      <c r="SXJ382" s="34"/>
      <c r="SXK382" s="34"/>
      <c r="SXL382" s="34"/>
      <c r="SXM382" s="34"/>
      <c r="SXN382" s="34"/>
      <c r="SXO382" s="34"/>
      <c r="SXP382" s="34"/>
      <c r="SXQ382" s="34"/>
      <c r="SXR382" s="34"/>
      <c r="SXS382" s="34"/>
      <c r="SXT382" s="34"/>
      <c r="SXU382" s="34"/>
      <c r="SXV382" s="34"/>
      <c r="SXW382" s="34"/>
      <c r="SXX382" s="34"/>
      <c r="SXY382" s="34"/>
      <c r="SXZ382" s="34"/>
      <c r="SYA382" s="34"/>
      <c r="SYB382" s="34"/>
      <c r="SYC382" s="34"/>
      <c r="SYD382" s="34"/>
      <c r="SYE382" s="34"/>
      <c r="SYF382" s="34"/>
      <c r="SYG382" s="34"/>
      <c r="SYH382" s="34"/>
      <c r="SYI382" s="34"/>
      <c r="SYJ382" s="34"/>
      <c r="SYK382" s="34"/>
      <c r="SYL382" s="34"/>
      <c r="SYM382" s="34"/>
      <c r="SYN382" s="34"/>
      <c r="SYO382" s="34"/>
      <c r="SYP382" s="34"/>
      <c r="SYQ382" s="34"/>
      <c r="SYR382" s="34"/>
      <c r="SYS382" s="34"/>
      <c r="SYT382" s="34"/>
      <c r="SYU382" s="34"/>
      <c r="SYV382" s="34"/>
      <c r="SYW382" s="34"/>
      <c r="SYX382" s="34"/>
      <c r="SYY382" s="34"/>
      <c r="SYZ382" s="34"/>
      <c r="SZA382" s="34"/>
      <c r="SZB382" s="34"/>
      <c r="SZC382" s="34"/>
      <c r="SZD382" s="34"/>
      <c r="SZE382" s="34"/>
      <c r="SZF382" s="34"/>
      <c r="SZG382" s="34"/>
      <c r="SZH382" s="34"/>
      <c r="SZI382" s="34"/>
      <c r="SZJ382" s="34"/>
      <c r="SZK382" s="34"/>
      <c r="SZL382" s="34"/>
      <c r="SZM382" s="34"/>
      <c r="SZN382" s="34"/>
      <c r="SZO382" s="34"/>
      <c r="SZP382" s="34"/>
      <c r="SZQ382" s="34"/>
      <c r="SZR382" s="34"/>
      <c r="SZS382" s="34"/>
      <c r="SZT382" s="34"/>
      <c r="SZU382" s="34"/>
      <c r="SZV382" s="34"/>
      <c r="SZW382" s="34"/>
      <c r="SZX382" s="34"/>
      <c r="SZY382" s="34"/>
      <c r="SZZ382" s="34"/>
      <c r="TAA382" s="34"/>
      <c r="TAB382" s="34"/>
      <c r="TAC382" s="34"/>
      <c r="TAD382" s="34"/>
      <c r="TAE382" s="34"/>
      <c r="TAF382" s="34"/>
      <c r="TAG382" s="34"/>
      <c r="TAH382" s="34"/>
      <c r="TAI382" s="34"/>
      <c r="TAJ382" s="34"/>
      <c r="TAK382" s="34"/>
      <c r="TAL382" s="34"/>
      <c r="TAM382" s="34"/>
      <c r="TAN382" s="34"/>
      <c r="TAO382" s="34"/>
      <c r="TAP382" s="34"/>
      <c r="TAQ382" s="34"/>
      <c r="TAR382" s="34"/>
      <c r="TAS382" s="34"/>
      <c r="TAT382" s="34"/>
      <c r="TAU382" s="34"/>
      <c r="TAV382" s="34"/>
      <c r="TAW382" s="34"/>
      <c r="TAX382" s="34"/>
      <c r="TAY382" s="34"/>
      <c r="TAZ382" s="34"/>
      <c r="TBA382" s="34"/>
      <c r="TBB382" s="34"/>
      <c r="TBC382" s="34"/>
      <c r="TBD382" s="34"/>
      <c r="TBE382" s="34"/>
      <c r="TBF382" s="34"/>
      <c r="TBG382" s="34"/>
      <c r="TBH382" s="34"/>
      <c r="TBI382" s="34"/>
      <c r="TBJ382" s="34"/>
      <c r="TBK382" s="34"/>
      <c r="TBL382" s="34"/>
      <c r="TBM382" s="34"/>
      <c r="TBN382" s="34"/>
      <c r="TBO382" s="34"/>
      <c r="TBP382" s="34"/>
      <c r="TBQ382" s="34"/>
      <c r="TBR382" s="34"/>
      <c r="TBS382" s="34"/>
      <c r="TBT382" s="34"/>
      <c r="TBU382" s="34"/>
      <c r="TBV382" s="34"/>
      <c r="TBW382" s="34"/>
      <c r="TBX382" s="34"/>
      <c r="TBY382" s="34"/>
      <c r="TBZ382" s="34"/>
      <c r="TCA382" s="34"/>
      <c r="TCB382" s="34"/>
      <c r="TCC382" s="34"/>
      <c r="TCD382" s="34"/>
      <c r="TCE382" s="34"/>
      <c r="TCF382" s="34"/>
      <c r="TCG382" s="34"/>
      <c r="TCH382" s="34"/>
      <c r="TCI382" s="34"/>
      <c r="TCJ382" s="34"/>
      <c r="TCK382" s="34"/>
      <c r="TCL382" s="34"/>
      <c r="TCM382" s="34"/>
      <c r="TCN382" s="34"/>
      <c r="TCO382" s="34"/>
      <c r="TCP382" s="34"/>
      <c r="TCQ382" s="34"/>
      <c r="TCR382" s="34"/>
      <c r="TCS382" s="34"/>
      <c r="TCT382" s="34"/>
      <c r="TCU382" s="34"/>
      <c r="TCV382" s="34"/>
      <c r="TCW382" s="34"/>
      <c r="TCX382" s="34"/>
      <c r="TCY382" s="34"/>
      <c r="TCZ382" s="34"/>
      <c r="TDA382" s="34"/>
      <c r="TDB382" s="34"/>
      <c r="TDC382" s="34"/>
      <c r="TDD382" s="34"/>
      <c r="TDE382" s="34"/>
      <c r="TDF382" s="34"/>
      <c r="TDG382" s="34"/>
      <c r="TDH382" s="34"/>
      <c r="TDI382" s="34"/>
      <c r="TDJ382" s="34"/>
      <c r="TDK382" s="34"/>
      <c r="TDL382" s="34"/>
      <c r="TDM382" s="34"/>
      <c r="TDN382" s="34"/>
      <c r="TDO382" s="34"/>
      <c r="TDP382" s="34"/>
      <c r="TDQ382" s="34"/>
      <c r="TDR382" s="34"/>
      <c r="TDS382" s="34"/>
      <c r="TDT382" s="34"/>
      <c r="TDU382" s="34"/>
      <c r="TDV382" s="34"/>
      <c r="TDW382" s="34"/>
      <c r="TDX382" s="34"/>
      <c r="TDY382" s="34"/>
      <c r="TDZ382" s="34"/>
      <c r="TEA382" s="34"/>
      <c r="TEB382" s="34"/>
      <c r="TEC382" s="34"/>
      <c r="TED382" s="34"/>
      <c r="TEE382" s="34"/>
      <c r="TEF382" s="34"/>
      <c r="TEG382" s="34"/>
      <c r="TEH382" s="34"/>
      <c r="TEI382" s="34"/>
      <c r="TEJ382" s="34"/>
      <c r="TEK382" s="34"/>
      <c r="TEL382" s="34"/>
      <c r="TEM382" s="34"/>
      <c r="TEN382" s="34"/>
      <c r="TEO382" s="34"/>
      <c r="TEP382" s="34"/>
      <c r="TEQ382" s="34"/>
      <c r="TER382" s="34"/>
      <c r="TES382" s="34"/>
      <c r="TET382" s="34"/>
      <c r="TEU382" s="34"/>
      <c r="TEV382" s="34"/>
      <c r="TEW382" s="34"/>
      <c r="TEX382" s="34"/>
      <c r="TEY382" s="34"/>
      <c r="TEZ382" s="34"/>
      <c r="TFA382" s="34"/>
      <c r="TFB382" s="34"/>
      <c r="TFC382" s="34"/>
      <c r="TFD382" s="34"/>
      <c r="TFE382" s="34"/>
      <c r="TFF382" s="34"/>
      <c r="TFG382" s="34"/>
      <c r="TFH382" s="34"/>
      <c r="TFI382" s="34"/>
      <c r="TFJ382" s="34"/>
      <c r="TFK382" s="34"/>
      <c r="TFL382" s="34"/>
      <c r="TFM382" s="34"/>
      <c r="TFN382" s="34"/>
      <c r="TFO382" s="34"/>
      <c r="TFP382" s="34"/>
      <c r="TFQ382" s="34"/>
      <c r="TFR382" s="34"/>
      <c r="TFS382" s="34"/>
      <c r="TFT382" s="34"/>
      <c r="TFU382" s="34"/>
      <c r="TFV382" s="34"/>
      <c r="TFW382" s="34"/>
      <c r="TFX382" s="34"/>
      <c r="TFY382" s="34"/>
      <c r="TFZ382" s="34"/>
      <c r="TGA382" s="34"/>
      <c r="TGB382" s="34"/>
      <c r="TGC382" s="34"/>
      <c r="TGD382" s="34"/>
      <c r="TGE382" s="34"/>
      <c r="TGF382" s="34"/>
      <c r="TGG382" s="34"/>
      <c r="TGH382" s="34"/>
      <c r="TGI382" s="34"/>
      <c r="TGJ382" s="34"/>
      <c r="TGK382" s="34"/>
      <c r="TGL382" s="34"/>
      <c r="TGM382" s="34"/>
      <c r="TGN382" s="34"/>
      <c r="TGO382" s="34"/>
      <c r="TGP382" s="34"/>
      <c r="TGQ382" s="34"/>
      <c r="TGR382" s="34"/>
      <c r="TGS382" s="34"/>
      <c r="TGT382" s="34"/>
      <c r="TGU382" s="34"/>
      <c r="TGV382" s="34"/>
      <c r="TGW382" s="34"/>
      <c r="TGX382" s="34"/>
      <c r="TGY382" s="34"/>
      <c r="TGZ382" s="34"/>
      <c r="THA382" s="34"/>
      <c r="THB382" s="34"/>
      <c r="THC382" s="34"/>
      <c r="THD382" s="34"/>
      <c r="THE382" s="34"/>
      <c r="THF382" s="34"/>
      <c r="THG382" s="34"/>
      <c r="THH382" s="34"/>
      <c r="THI382" s="34"/>
      <c r="THJ382" s="34"/>
      <c r="THK382" s="34"/>
      <c r="THL382" s="34"/>
      <c r="THM382" s="34"/>
      <c r="THN382" s="34"/>
      <c r="THO382" s="34"/>
      <c r="THP382" s="34"/>
      <c r="THQ382" s="34"/>
      <c r="THR382" s="34"/>
      <c r="THS382" s="34"/>
      <c r="THT382" s="34"/>
      <c r="THU382" s="34"/>
      <c r="THV382" s="34"/>
      <c r="THW382" s="34"/>
      <c r="THX382" s="34"/>
      <c r="THY382" s="34"/>
      <c r="THZ382" s="34"/>
      <c r="TIA382" s="34"/>
      <c r="TIB382" s="34"/>
      <c r="TIC382" s="34"/>
      <c r="TID382" s="34"/>
      <c r="TIE382" s="34"/>
      <c r="TIF382" s="34"/>
      <c r="TIG382" s="34"/>
      <c r="TIH382" s="34"/>
      <c r="TII382" s="34"/>
      <c r="TIJ382" s="34"/>
      <c r="TIK382" s="34"/>
      <c r="TIL382" s="34"/>
      <c r="TIM382" s="34"/>
      <c r="TIN382" s="34"/>
      <c r="TIO382" s="34"/>
      <c r="TIP382" s="34"/>
      <c r="TIQ382" s="34"/>
      <c r="TIR382" s="34"/>
      <c r="TIS382" s="34"/>
      <c r="TIT382" s="34"/>
      <c r="TIU382" s="34"/>
      <c r="TIV382" s="34"/>
      <c r="TIW382" s="34"/>
      <c r="TIX382" s="34"/>
      <c r="TIY382" s="34"/>
      <c r="TIZ382" s="34"/>
      <c r="TJA382" s="34"/>
      <c r="TJB382" s="34"/>
      <c r="TJC382" s="34"/>
      <c r="TJD382" s="34"/>
      <c r="TJE382" s="34"/>
      <c r="TJF382" s="34"/>
      <c r="TJG382" s="34"/>
      <c r="TJH382" s="34"/>
      <c r="TJI382" s="34"/>
      <c r="TJJ382" s="34"/>
      <c r="TJK382" s="34"/>
      <c r="TJL382" s="34"/>
      <c r="TJM382" s="34"/>
      <c r="TJN382" s="34"/>
      <c r="TJO382" s="34"/>
      <c r="TJP382" s="34"/>
      <c r="TJQ382" s="34"/>
      <c r="TJR382" s="34"/>
      <c r="TJS382" s="34"/>
      <c r="TJT382" s="34"/>
      <c r="TJU382" s="34"/>
      <c r="TJV382" s="34"/>
      <c r="TJW382" s="34"/>
      <c r="TJX382" s="34"/>
      <c r="TJY382" s="34"/>
      <c r="TJZ382" s="34"/>
      <c r="TKA382" s="34"/>
      <c r="TKB382" s="34"/>
      <c r="TKC382" s="34"/>
      <c r="TKD382" s="34"/>
      <c r="TKE382" s="34"/>
      <c r="TKF382" s="34"/>
      <c r="TKG382" s="34"/>
      <c r="TKH382" s="34"/>
      <c r="TKI382" s="34"/>
      <c r="TKJ382" s="34"/>
      <c r="TKK382" s="34"/>
      <c r="TKL382" s="34"/>
      <c r="TKM382" s="34"/>
      <c r="TKN382" s="34"/>
      <c r="TKO382" s="34"/>
      <c r="TKP382" s="34"/>
      <c r="TKQ382" s="34"/>
      <c r="TKR382" s="34"/>
      <c r="TKS382" s="34"/>
      <c r="TKT382" s="34"/>
      <c r="TKU382" s="34"/>
      <c r="TKV382" s="34"/>
      <c r="TKW382" s="34"/>
      <c r="TKX382" s="34"/>
      <c r="TKY382" s="34"/>
      <c r="TKZ382" s="34"/>
      <c r="TLA382" s="34"/>
      <c r="TLB382" s="34"/>
      <c r="TLC382" s="34"/>
      <c r="TLD382" s="34"/>
      <c r="TLE382" s="34"/>
      <c r="TLF382" s="34"/>
      <c r="TLG382" s="34"/>
      <c r="TLH382" s="34"/>
      <c r="TLI382" s="34"/>
      <c r="TLJ382" s="34"/>
      <c r="TLK382" s="34"/>
      <c r="TLL382" s="34"/>
      <c r="TLM382" s="34"/>
      <c r="TLN382" s="34"/>
      <c r="TLO382" s="34"/>
      <c r="TLP382" s="34"/>
      <c r="TLQ382" s="34"/>
      <c r="TLR382" s="34"/>
      <c r="TLS382" s="34"/>
      <c r="TLT382" s="34"/>
      <c r="TLU382" s="34"/>
      <c r="TLV382" s="34"/>
      <c r="TLW382" s="34"/>
      <c r="TLX382" s="34"/>
      <c r="TLY382" s="34"/>
      <c r="TLZ382" s="34"/>
      <c r="TMA382" s="34"/>
      <c r="TMB382" s="34"/>
      <c r="TMC382" s="34"/>
      <c r="TMD382" s="34"/>
      <c r="TME382" s="34"/>
      <c r="TMF382" s="34"/>
      <c r="TMG382" s="34"/>
      <c r="TMH382" s="34"/>
      <c r="TMI382" s="34"/>
      <c r="TMJ382" s="34"/>
      <c r="TMK382" s="34"/>
      <c r="TML382" s="34"/>
      <c r="TMM382" s="34"/>
      <c r="TMN382" s="34"/>
      <c r="TMO382" s="34"/>
      <c r="TMP382" s="34"/>
      <c r="TMQ382" s="34"/>
      <c r="TMR382" s="34"/>
      <c r="TMS382" s="34"/>
      <c r="TMT382" s="34"/>
      <c r="TMU382" s="34"/>
      <c r="TMV382" s="34"/>
      <c r="TMW382" s="34"/>
      <c r="TMX382" s="34"/>
      <c r="TMY382" s="34"/>
      <c r="TMZ382" s="34"/>
      <c r="TNA382" s="34"/>
      <c r="TNB382" s="34"/>
      <c r="TNC382" s="34"/>
      <c r="TND382" s="34"/>
      <c r="TNE382" s="34"/>
      <c r="TNF382" s="34"/>
      <c r="TNG382" s="34"/>
      <c r="TNH382" s="34"/>
      <c r="TNI382" s="34"/>
      <c r="TNJ382" s="34"/>
      <c r="TNK382" s="34"/>
      <c r="TNL382" s="34"/>
      <c r="TNM382" s="34"/>
      <c r="TNN382" s="34"/>
      <c r="TNO382" s="34"/>
      <c r="TNP382" s="34"/>
      <c r="TNQ382" s="34"/>
      <c r="TNR382" s="34"/>
      <c r="TNS382" s="34"/>
      <c r="TNT382" s="34"/>
      <c r="TNU382" s="34"/>
      <c r="TNV382" s="34"/>
      <c r="TNW382" s="34"/>
      <c r="TNX382" s="34"/>
      <c r="TNY382" s="34"/>
      <c r="TNZ382" s="34"/>
      <c r="TOA382" s="34"/>
      <c r="TOB382" s="34"/>
      <c r="TOC382" s="34"/>
      <c r="TOD382" s="34"/>
      <c r="TOE382" s="34"/>
      <c r="TOF382" s="34"/>
      <c r="TOG382" s="34"/>
      <c r="TOH382" s="34"/>
      <c r="TOI382" s="34"/>
      <c r="TOJ382" s="34"/>
      <c r="TOK382" s="34"/>
      <c r="TOL382" s="34"/>
      <c r="TOM382" s="34"/>
      <c r="TON382" s="34"/>
      <c r="TOO382" s="34"/>
      <c r="TOP382" s="34"/>
      <c r="TOQ382" s="34"/>
      <c r="TOR382" s="34"/>
      <c r="TOS382" s="34"/>
      <c r="TOT382" s="34"/>
      <c r="TOU382" s="34"/>
      <c r="TOV382" s="34"/>
      <c r="TOW382" s="34"/>
      <c r="TOX382" s="34"/>
      <c r="TOY382" s="34"/>
      <c r="TOZ382" s="34"/>
      <c r="TPA382" s="34"/>
      <c r="TPB382" s="34"/>
      <c r="TPC382" s="34"/>
      <c r="TPD382" s="34"/>
      <c r="TPE382" s="34"/>
      <c r="TPF382" s="34"/>
      <c r="TPG382" s="34"/>
      <c r="TPH382" s="34"/>
      <c r="TPI382" s="34"/>
      <c r="TPJ382" s="34"/>
      <c r="TPK382" s="34"/>
      <c r="TPL382" s="34"/>
      <c r="TPM382" s="34"/>
      <c r="TPN382" s="34"/>
      <c r="TPO382" s="34"/>
      <c r="TPP382" s="34"/>
      <c r="TPQ382" s="34"/>
      <c r="TPR382" s="34"/>
      <c r="TPS382" s="34"/>
      <c r="TPT382" s="34"/>
      <c r="TPU382" s="34"/>
      <c r="TPV382" s="34"/>
      <c r="TPW382" s="34"/>
      <c r="TPX382" s="34"/>
      <c r="TPY382" s="34"/>
      <c r="TPZ382" s="34"/>
      <c r="TQA382" s="34"/>
      <c r="TQB382" s="34"/>
      <c r="TQC382" s="34"/>
      <c r="TQD382" s="34"/>
      <c r="TQE382" s="34"/>
      <c r="TQF382" s="34"/>
      <c r="TQG382" s="34"/>
      <c r="TQH382" s="34"/>
      <c r="TQI382" s="34"/>
      <c r="TQJ382" s="34"/>
      <c r="TQK382" s="34"/>
      <c r="TQL382" s="34"/>
      <c r="TQM382" s="34"/>
      <c r="TQN382" s="34"/>
      <c r="TQO382" s="34"/>
      <c r="TQP382" s="34"/>
      <c r="TQQ382" s="34"/>
      <c r="TQR382" s="34"/>
      <c r="TQS382" s="34"/>
      <c r="TQT382" s="34"/>
      <c r="TQU382" s="34"/>
      <c r="TQV382" s="34"/>
      <c r="TQW382" s="34"/>
      <c r="TQX382" s="34"/>
      <c r="TQY382" s="34"/>
      <c r="TQZ382" s="34"/>
      <c r="TRA382" s="34"/>
      <c r="TRB382" s="34"/>
      <c r="TRC382" s="34"/>
      <c r="TRD382" s="34"/>
      <c r="TRE382" s="34"/>
      <c r="TRF382" s="34"/>
      <c r="TRG382" s="34"/>
      <c r="TRH382" s="34"/>
      <c r="TRI382" s="34"/>
      <c r="TRJ382" s="34"/>
      <c r="TRK382" s="34"/>
      <c r="TRL382" s="34"/>
      <c r="TRM382" s="34"/>
      <c r="TRN382" s="34"/>
      <c r="TRO382" s="34"/>
      <c r="TRP382" s="34"/>
      <c r="TRQ382" s="34"/>
      <c r="TRR382" s="34"/>
      <c r="TRS382" s="34"/>
      <c r="TRT382" s="34"/>
      <c r="TRU382" s="34"/>
      <c r="TRV382" s="34"/>
      <c r="TRW382" s="34"/>
      <c r="TRX382" s="34"/>
      <c r="TRY382" s="34"/>
      <c r="TRZ382" s="34"/>
      <c r="TSA382" s="34"/>
      <c r="TSB382" s="34"/>
      <c r="TSC382" s="34"/>
      <c r="TSD382" s="34"/>
      <c r="TSE382" s="34"/>
      <c r="TSF382" s="34"/>
      <c r="TSG382" s="34"/>
      <c r="TSH382" s="34"/>
      <c r="TSI382" s="34"/>
      <c r="TSJ382" s="34"/>
      <c r="TSK382" s="34"/>
      <c r="TSL382" s="34"/>
      <c r="TSM382" s="34"/>
      <c r="TSN382" s="34"/>
      <c r="TSO382" s="34"/>
      <c r="TSP382" s="34"/>
      <c r="TSQ382" s="34"/>
      <c r="TSR382" s="34"/>
      <c r="TSS382" s="34"/>
      <c r="TST382" s="34"/>
      <c r="TSU382" s="34"/>
      <c r="TSV382" s="34"/>
      <c r="TSW382" s="34"/>
      <c r="TSX382" s="34"/>
      <c r="TSY382" s="34"/>
      <c r="TSZ382" s="34"/>
      <c r="TTA382" s="34"/>
      <c r="TTB382" s="34"/>
      <c r="TTC382" s="34"/>
      <c r="TTD382" s="34"/>
      <c r="TTE382" s="34"/>
      <c r="TTF382" s="34"/>
      <c r="TTG382" s="34"/>
      <c r="TTH382" s="34"/>
      <c r="TTI382" s="34"/>
      <c r="TTJ382" s="34"/>
      <c r="TTK382" s="34"/>
      <c r="TTL382" s="34"/>
      <c r="TTM382" s="34"/>
      <c r="TTN382" s="34"/>
      <c r="TTO382" s="34"/>
      <c r="TTP382" s="34"/>
      <c r="TTQ382" s="34"/>
      <c r="TTR382" s="34"/>
      <c r="TTS382" s="34"/>
      <c r="TTT382" s="34"/>
      <c r="TTU382" s="34"/>
      <c r="TTV382" s="34"/>
      <c r="TTW382" s="34"/>
      <c r="TTX382" s="34"/>
      <c r="TTY382" s="34"/>
      <c r="TTZ382" s="34"/>
      <c r="TUA382" s="34"/>
      <c r="TUB382" s="34"/>
      <c r="TUC382" s="34"/>
      <c r="TUD382" s="34"/>
      <c r="TUE382" s="34"/>
      <c r="TUF382" s="34"/>
      <c r="TUG382" s="34"/>
      <c r="TUH382" s="34"/>
      <c r="TUI382" s="34"/>
      <c r="TUJ382" s="34"/>
      <c r="TUK382" s="34"/>
      <c r="TUL382" s="34"/>
      <c r="TUM382" s="34"/>
      <c r="TUN382" s="34"/>
      <c r="TUO382" s="34"/>
      <c r="TUP382" s="34"/>
      <c r="TUQ382" s="34"/>
      <c r="TUR382" s="34"/>
      <c r="TUS382" s="34"/>
      <c r="TUT382" s="34"/>
      <c r="TUU382" s="34"/>
      <c r="TUV382" s="34"/>
      <c r="TUW382" s="34"/>
      <c r="TUX382" s="34"/>
      <c r="TUY382" s="34"/>
      <c r="TUZ382" s="34"/>
      <c r="TVA382" s="34"/>
      <c r="TVB382" s="34"/>
      <c r="TVC382" s="34"/>
      <c r="TVD382" s="34"/>
      <c r="TVE382" s="34"/>
      <c r="TVF382" s="34"/>
      <c r="TVG382" s="34"/>
      <c r="TVH382" s="34"/>
      <c r="TVI382" s="34"/>
      <c r="TVJ382" s="34"/>
      <c r="TVK382" s="34"/>
      <c r="TVL382" s="34"/>
      <c r="TVM382" s="34"/>
      <c r="TVN382" s="34"/>
      <c r="TVO382" s="34"/>
      <c r="TVP382" s="34"/>
      <c r="TVQ382" s="34"/>
      <c r="TVR382" s="34"/>
      <c r="TVS382" s="34"/>
      <c r="TVT382" s="34"/>
      <c r="TVU382" s="34"/>
      <c r="TVV382" s="34"/>
      <c r="TVW382" s="34"/>
      <c r="TVX382" s="34"/>
      <c r="TVY382" s="34"/>
      <c r="TVZ382" s="34"/>
      <c r="TWA382" s="34"/>
      <c r="TWB382" s="34"/>
      <c r="TWC382" s="34"/>
      <c r="TWD382" s="34"/>
      <c r="TWE382" s="34"/>
      <c r="TWF382" s="34"/>
      <c r="TWG382" s="34"/>
      <c r="TWH382" s="34"/>
      <c r="TWI382" s="34"/>
      <c r="TWJ382" s="34"/>
      <c r="TWK382" s="34"/>
      <c r="TWL382" s="34"/>
      <c r="TWM382" s="34"/>
      <c r="TWN382" s="34"/>
      <c r="TWO382" s="34"/>
      <c r="TWP382" s="34"/>
      <c r="TWQ382" s="34"/>
      <c r="TWR382" s="34"/>
      <c r="TWS382" s="34"/>
      <c r="TWT382" s="34"/>
      <c r="TWU382" s="34"/>
      <c r="TWV382" s="34"/>
      <c r="TWW382" s="34"/>
      <c r="TWX382" s="34"/>
      <c r="TWY382" s="34"/>
      <c r="TWZ382" s="34"/>
      <c r="TXA382" s="34"/>
      <c r="TXB382" s="34"/>
      <c r="TXC382" s="34"/>
      <c r="TXD382" s="34"/>
      <c r="TXE382" s="34"/>
      <c r="TXF382" s="34"/>
      <c r="TXG382" s="34"/>
      <c r="TXH382" s="34"/>
      <c r="TXI382" s="34"/>
      <c r="TXJ382" s="34"/>
      <c r="TXK382" s="34"/>
      <c r="TXL382" s="34"/>
      <c r="TXM382" s="34"/>
      <c r="TXN382" s="34"/>
      <c r="TXO382" s="34"/>
      <c r="TXP382" s="34"/>
      <c r="TXQ382" s="34"/>
      <c r="TXR382" s="34"/>
      <c r="TXS382" s="34"/>
      <c r="TXT382" s="34"/>
      <c r="TXU382" s="34"/>
      <c r="TXV382" s="34"/>
      <c r="TXW382" s="34"/>
      <c r="TXX382" s="34"/>
      <c r="TXY382" s="34"/>
      <c r="TXZ382" s="34"/>
      <c r="TYA382" s="34"/>
      <c r="TYB382" s="34"/>
      <c r="TYC382" s="34"/>
      <c r="TYD382" s="34"/>
      <c r="TYE382" s="34"/>
      <c r="TYF382" s="34"/>
      <c r="TYG382" s="34"/>
      <c r="TYH382" s="34"/>
      <c r="TYI382" s="34"/>
      <c r="TYJ382" s="34"/>
      <c r="TYK382" s="34"/>
      <c r="TYL382" s="34"/>
      <c r="TYM382" s="34"/>
      <c r="TYN382" s="34"/>
      <c r="TYO382" s="34"/>
      <c r="TYP382" s="34"/>
      <c r="TYQ382" s="34"/>
      <c r="TYR382" s="34"/>
      <c r="TYS382" s="34"/>
      <c r="TYT382" s="34"/>
      <c r="TYU382" s="34"/>
      <c r="TYV382" s="34"/>
      <c r="TYW382" s="34"/>
      <c r="TYX382" s="34"/>
      <c r="TYY382" s="34"/>
      <c r="TYZ382" s="34"/>
      <c r="TZA382" s="34"/>
      <c r="TZB382" s="34"/>
      <c r="TZC382" s="34"/>
      <c r="TZD382" s="34"/>
      <c r="TZE382" s="34"/>
      <c r="TZF382" s="34"/>
      <c r="TZG382" s="34"/>
      <c r="TZH382" s="34"/>
      <c r="TZI382" s="34"/>
      <c r="TZJ382" s="34"/>
      <c r="TZK382" s="34"/>
      <c r="TZL382" s="34"/>
      <c r="TZM382" s="34"/>
      <c r="TZN382" s="34"/>
      <c r="TZO382" s="34"/>
      <c r="TZP382" s="34"/>
      <c r="TZQ382" s="34"/>
      <c r="TZR382" s="34"/>
      <c r="TZS382" s="34"/>
      <c r="TZT382" s="34"/>
      <c r="TZU382" s="34"/>
      <c r="TZV382" s="34"/>
      <c r="TZW382" s="34"/>
      <c r="TZX382" s="34"/>
      <c r="TZY382" s="34"/>
      <c r="TZZ382" s="34"/>
      <c r="UAA382" s="34"/>
      <c r="UAB382" s="34"/>
      <c r="UAC382" s="34"/>
      <c r="UAD382" s="34"/>
      <c r="UAE382" s="34"/>
      <c r="UAF382" s="34"/>
      <c r="UAG382" s="34"/>
      <c r="UAH382" s="34"/>
      <c r="UAI382" s="34"/>
      <c r="UAJ382" s="34"/>
      <c r="UAK382" s="34"/>
      <c r="UAL382" s="34"/>
      <c r="UAM382" s="34"/>
      <c r="UAN382" s="34"/>
      <c r="UAO382" s="34"/>
      <c r="UAP382" s="34"/>
      <c r="UAQ382" s="34"/>
      <c r="UAR382" s="34"/>
      <c r="UAS382" s="34"/>
      <c r="UAT382" s="34"/>
      <c r="UAU382" s="34"/>
      <c r="UAV382" s="34"/>
      <c r="UAW382" s="34"/>
      <c r="UAX382" s="34"/>
      <c r="UAY382" s="34"/>
      <c r="UAZ382" s="34"/>
      <c r="UBA382" s="34"/>
      <c r="UBB382" s="34"/>
      <c r="UBC382" s="34"/>
      <c r="UBD382" s="34"/>
      <c r="UBE382" s="34"/>
      <c r="UBF382" s="34"/>
      <c r="UBG382" s="34"/>
      <c r="UBH382" s="34"/>
      <c r="UBI382" s="34"/>
      <c r="UBJ382" s="34"/>
      <c r="UBK382" s="34"/>
      <c r="UBL382" s="34"/>
      <c r="UBM382" s="34"/>
      <c r="UBN382" s="34"/>
      <c r="UBO382" s="34"/>
      <c r="UBP382" s="34"/>
      <c r="UBQ382" s="34"/>
      <c r="UBR382" s="34"/>
      <c r="UBS382" s="34"/>
      <c r="UBT382" s="34"/>
      <c r="UBU382" s="34"/>
      <c r="UBV382" s="34"/>
      <c r="UBW382" s="34"/>
      <c r="UBX382" s="34"/>
      <c r="UBY382" s="34"/>
      <c r="UBZ382" s="34"/>
      <c r="UCA382" s="34"/>
      <c r="UCB382" s="34"/>
      <c r="UCC382" s="34"/>
      <c r="UCD382" s="34"/>
      <c r="UCE382" s="34"/>
      <c r="UCF382" s="34"/>
      <c r="UCG382" s="34"/>
      <c r="UCH382" s="34"/>
      <c r="UCI382" s="34"/>
      <c r="UCJ382" s="34"/>
      <c r="UCK382" s="34"/>
      <c r="UCL382" s="34"/>
      <c r="UCM382" s="34"/>
      <c r="UCN382" s="34"/>
      <c r="UCO382" s="34"/>
      <c r="UCP382" s="34"/>
      <c r="UCQ382" s="34"/>
      <c r="UCR382" s="34"/>
      <c r="UCS382" s="34"/>
      <c r="UCT382" s="34"/>
      <c r="UCU382" s="34"/>
      <c r="UCV382" s="34"/>
      <c r="UCW382" s="34"/>
      <c r="UCX382" s="34"/>
      <c r="UCY382" s="34"/>
      <c r="UCZ382" s="34"/>
      <c r="UDA382" s="34"/>
      <c r="UDB382" s="34"/>
      <c r="UDC382" s="34"/>
      <c r="UDD382" s="34"/>
      <c r="UDE382" s="34"/>
      <c r="UDF382" s="34"/>
      <c r="UDG382" s="34"/>
      <c r="UDH382" s="34"/>
      <c r="UDI382" s="34"/>
      <c r="UDJ382" s="34"/>
      <c r="UDK382" s="34"/>
      <c r="UDL382" s="34"/>
      <c r="UDM382" s="34"/>
      <c r="UDN382" s="34"/>
      <c r="UDO382" s="34"/>
      <c r="UDP382" s="34"/>
      <c r="UDQ382" s="34"/>
      <c r="UDR382" s="34"/>
      <c r="UDS382" s="34"/>
      <c r="UDT382" s="34"/>
      <c r="UDU382" s="34"/>
      <c r="UDV382" s="34"/>
      <c r="UDW382" s="34"/>
      <c r="UDX382" s="34"/>
      <c r="UDY382" s="34"/>
      <c r="UDZ382" s="34"/>
      <c r="UEA382" s="34"/>
      <c r="UEB382" s="34"/>
      <c r="UEC382" s="34"/>
      <c r="UED382" s="34"/>
      <c r="UEE382" s="34"/>
      <c r="UEF382" s="34"/>
      <c r="UEG382" s="34"/>
      <c r="UEH382" s="34"/>
      <c r="UEI382" s="34"/>
      <c r="UEJ382" s="34"/>
      <c r="UEK382" s="34"/>
      <c r="UEL382" s="34"/>
      <c r="UEM382" s="34"/>
      <c r="UEN382" s="34"/>
      <c r="UEO382" s="34"/>
      <c r="UEP382" s="34"/>
      <c r="UEQ382" s="34"/>
      <c r="UER382" s="34"/>
      <c r="UES382" s="34"/>
      <c r="UET382" s="34"/>
      <c r="UEU382" s="34"/>
      <c r="UEV382" s="34"/>
      <c r="UEW382" s="34"/>
      <c r="UEX382" s="34"/>
      <c r="UEY382" s="34"/>
      <c r="UEZ382" s="34"/>
      <c r="UFA382" s="34"/>
      <c r="UFB382" s="34"/>
      <c r="UFC382" s="34"/>
      <c r="UFD382" s="34"/>
      <c r="UFE382" s="34"/>
      <c r="UFF382" s="34"/>
      <c r="UFG382" s="34"/>
      <c r="UFH382" s="34"/>
      <c r="UFI382" s="34"/>
      <c r="UFJ382" s="34"/>
      <c r="UFK382" s="34"/>
      <c r="UFL382" s="34"/>
      <c r="UFM382" s="34"/>
      <c r="UFN382" s="34"/>
      <c r="UFO382" s="34"/>
      <c r="UFP382" s="34"/>
      <c r="UFQ382" s="34"/>
      <c r="UFR382" s="34"/>
      <c r="UFS382" s="34"/>
      <c r="UFT382" s="34"/>
      <c r="UFU382" s="34"/>
      <c r="UFV382" s="34"/>
      <c r="UFW382" s="34"/>
      <c r="UFX382" s="34"/>
      <c r="UFY382" s="34"/>
      <c r="UFZ382" s="34"/>
      <c r="UGA382" s="34"/>
      <c r="UGB382" s="34"/>
      <c r="UGC382" s="34"/>
      <c r="UGD382" s="34"/>
      <c r="UGE382" s="34"/>
      <c r="UGF382" s="34"/>
      <c r="UGG382" s="34"/>
      <c r="UGH382" s="34"/>
      <c r="UGI382" s="34"/>
      <c r="UGJ382" s="34"/>
      <c r="UGK382" s="34"/>
      <c r="UGL382" s="34"/>
      <c r="UGM382" s="34"/>
      <c r="UGN382" s="34"/>
      <c r="UGO382" s="34"/>
      <c r="UGP382" s="34"/>
      <c r="UGQ382" s="34"/>
      <c r="UGR382" s="34"/>
      <c r="UGS382" s="34"/>
      <c r="UGT382" s="34"/>
      <c r="UGU382" s="34"/>
      <c r="UGV382" s="34"/>
      <c r="UGW382" s="34"/>
      <c r="UGX382" s="34"/>
      <c r="UGY382" s="34"/>
      <c r="UGZ382" s="34"/>
      <c r="UHA382" s="34"/>
      <c r="UHB382" s="34"/>
      <c r="UHC382" s="34"/>
      <c r="UHD382" s="34"/>
      <c r="UHE382" s="34"/>
      <c r="UHF382" s="34"/>
      <c r="UHG382" s="34"/>
      <c r="UHH382" s="34"/>
      <c r="UHI382" s="34"/>
      <c r="UHJ382" s="34"/>
      <c r="UHK382" s="34"/>
      <c r="UHL382" s="34"/>
      <c r="UHM382" s="34"/>
      <c r="UHN382" s="34"/>
      <c r="UHO382" s="34"/>
      <c r="UHP382" s="34"/>
      <c r="UHQ382" s="34"/>
      <c r="UHR382" s="34"/>
      <c r="UHS382" s="34"/>
      <c r="UHT382" s="34"/>
      <c r="UHU382" s="34"/>
      <c r="UHV382" s="34"/>
      <c r="UHW382" s="34"/>
      <c r="UHX382" s="34"/>
      <c r="UHY382" s="34"/>
      <c r="UHZ382" s="34"/>
      <c r="UIA382" s="34"/>
      <c r="UIB382" s="34"/>
      <c r="UIC382" s="34"/>
      <c r="UID382" s="34"/>
      <c r="UIE382" s="34"/>
      <c r="UIF382" s="34"/>
      <c r="UIG382" s="34"/>
      <c r="UIH382" s="34"/>
      <c r="UII382" s="34"/>
      <c r="UIJ382" s="34"/>
      <c r="UIK382" s="34"/>
      <c r="UIL382" s="34"/>
      <c r="UIM382" s="34"/>
      <c r="UIN382" s="34"/>
      <c r="UIO382" s="34"/>
      <c r="UIP382" s="34"/>
      <c r="UIQ382" s="34"/>
      <c r="UIR382" s="34"/>
      <c r="UIS382" s="34"/>
      <c r="UIT382" s="34"/>
      <c r="UIU382" s="34"/>
      <c r="UIV382" s="34"/>
      <c r="UIW382" s="34"/>
      <c r="UIX382" s="34"/>
      <c r="UIY382" s="34"/>
      <c r="UIZ382" s="34"/>
      <c r="UJA382" s="34"/>
      <c r="UJB382" s="34"/>
      <c r="UJC382" s="34"/>
      <c r="UJD382" s="34"/>
      <c r="UJE382" s="34"/>
      <c r="UJF382" s="34"/>
      <c r="UJG382" s="34"/>
      <c r="UJH382" s="34"/>
      <c r="UJI382" s="34"/>
      <c r="UJJ382" s="34"/>
      <c r="UJK382" s="34"/>
      <c r="UJL382" s="34"/>
      <c r="UJM382" s="34"/>
      <c r="UJN382" s="34"/>
      <c r="UJO382" s="34"/>
      <c r="UJP382" s="34"/>
      <c r="UJQ382" s="34"/>
      <c r="UJR382" s="34"/>
      <c r="UJS382" s="34"/>
      <c r="UJT382" s="34"/>
      <c r="UJU382" s="34"/>
      <c r="UJV382" s="34"/>
      <c r="UJW382" s="34"/>
      <c r="UJX382" s="34"/>
      <c r="UJY382" s="34"/>
      <c r="UJZ382" s="34"/>
      <c r="UKA382" s="34"/>
      <c r="UKB382" s="34"/>
      <c r="UKC382" s="34"/>
      <c r="UKD382" s="34"/>
      <c r="UKE382" s="34"/>
      <c r="UKF382" s="34"/>
      <c r="UKG382" s="34"/>
      <c r="UKH382" s="34"/>
      <c r="UKI382" s="34"/>
      <c r="UKJ382" s="34"/>
      <c r="UKK382" s="34"/>
      <c r="UKL382" s="34"/>
      <c r="UKM382" s="34"/>
      <c r="UKN382" s="34"/>
      <c r="UKO382" s="34"/>
      <c r="UKP382" s="34"/>
      <c r="UKQ382" s="34"/>
      <c r="UKR382" s="34"/>
      <c r="UKS382" s="34"/>
      <c r="UKT382" s="34"/>
      <c r="UKU382" s="34"/>
      <c r="UKV382" s="34"/>
      <c r="UKW382" s="34"/>
      <c r="UKX382" s="34"/>
      <c r="UKY382" s="34"/>
      <c r="UKZ382" s="34"/>
      <c r="ULA382" s="34"/>
      <c r="ULB382" s="34"/>
      <c r="ULC382" s="34"/>
      <c r="ULD382" s="34"/>
      <c r="ULE382" s="34"/>
      <c r="ULF382" s="34"/>
      <c r="ULG382" s="34"/>
      <c r="ULH382" s="34"/>
      <c r="ULI382" s="34"/>
      <c r="ULJ382" s="34"/>
      <c r="ULK382" s="34"/>
      <c r="ULL382" s="34"/>
      <c r="ULM382" s="34"/>
      <c r="ULN382" s="34"/>
      <c r="ULO382" s="34"/>
      <c r="ULP382" s="34"/>
      <c r="ULQ382" s="34"/>
      <c r="ULR382" s="34"/>
      <c r="ULS382" s="34"/>
      <c r="ULT382" s="34"/>
      <c r="ULU382" s="34"/>
      <c r="ULV382" s="34"/>
      <c r="ULW382" s="34"/>
      <c r="ULX382" s="34"/>
      <c r="ULY382" s="34"/>
      <c r="ULZ382" s="34"/>
      <c r="UMA382" s="34"/>
      <c r="UMB382" s="34"/>
      <c r="UMC382" s="34"/>
      <c r="UMD382" s="34"/>
      <c r="UME382" s="34"/>
      <c r="UMF382" s="34"/>
      <c r="UMG382" s="34"/>
      <c r="UMH382" s="34"/>
      <c r="UMI382" s="34"/>
      <c r="UMJ382" s="34"/>
      <c r="UMK382" s="34"/>
      <c r="UML382" s="34"/>
      <c r="UMM382" s="34"/>
      <c r="UMN382" s="34"/>
      <c r="UMO382" s="34"/>
      <c r="UMP382" s="34"/>
      <c r="UMQ382" s="34"/>
      <c r="UMR382" s="34"/>
      <c r="UMS382" s="34"/>
      <c r="UMT382" s="34"/>
      <c r="UMU382" s="34"/>
      <c r="UMV382" s="34"/>
      <c r="UMW382" s="34"/>
      <c r="UMX382" s="34"/>
      <c r="UMY382" s="34"/>
      <c r="UMZ382" s="34"/>
      <c r="UNA382" s="34"/>
      <c r="UNB382" s="34"/>
      <c r="UNC382" s="34"/>
      <c r="UND382" s="34"/>
      <c r="UNE382" s="34"/>
      <c r="UNF382" s="34"/>
      <c r="UNG382" s="34"/>
      <c r="UNH382" s="34"/>
      <c r="UNI382" s="34"/>
      <c r="UNJ382" s="34"/>
      <c r="UNK382" s="34"/>
      <c r="UNL382" s="34"/>
      <c r="UNM382" s="34"/>
      <c r="UNN382" s="34"/>
      <c r="UNO382" s="34"/>
      <c r="UNP382" s="34"/>
      <c r="UNQ382" s="34"/>
      <c r="UNR382" s="34"/>
      <c r="UNS382" s="34"/>
      <c r="UNT382" s="34"/>
      <c r="UNU382" s="34"/>
      <c r="UNV382" s="34"/>
      <c r="UNW382" s="34"/>
      <c r="UNX382" s="34"/>
      <c r="UNY382" s="34"/>
      <c r="UNZ382" s="34"/>
      <c r="UOA382" s="34"/>
      <c r="UOB382" s="34"/>
      <c r="UOC382" s="34"/>
      <c r="UOD382" s="34"/>
      <c r="UOE382" s="34"/>
      <c r="UOF382" s="34"/>
      <c r="UOG382" s="34"/>
      <c r="UOH382" s="34"/>
      <c r="UOI382" s="34"/>
      <c r="UOJ382" s="34"/>
      <c r="UOK382" s="34"/>
      <c r="UOL382" s="34"/>
      <c r="UOM382" s="34"/>
      <c r="UON382" s="34"/>
      <c r="UOO382" s="34"/>
      <c r="UOP382" s="34"/>
      <c r="UOQ382" s="34"/>
      <c r="UOR382" s="34"/>
      <c r="UOS382" s="34"/>
      <c r="UOT382" s="34"/>
      <c r="UOU382" s="34"/>
      <c r="UOV382" s="34"/>
      <c r="UOW382" s="34"/>
      <c r="UOX382" s="34"/>
      <c r="UOY382" s="34"/>
      <c r="UOZ382" s="34"/>
      <c r="UPA382" s="34"/>
      <c r="UPB382" s="34"/>
      <c r="UPC382" s="34"/>
      <c r="UPD382" s="34"/>
      <c r="UPE382" s="34"/>
      <c r="UPF382" s="34"/>
      <c r="UPG382" s="34"/>
      <c r="UPH382" s="34"/>
      <c r="UPI382" s="34"/>
      <c r="UPJ382" s="34"/>
      <c r="UPK382" s="34"/>
      <c r="UPL382" s="34"/>
      <c r="UPM382" s="34"/>
      <c r="UPN382" s="34"/>
      <c r="UPO382" s="34"/>
      <c r="UPP382" s="34"/>
      <c r="UPQ382" s="34"/>
      <c r="UPR382" s="34"/>
      <c r="UPS382" s="34"/>
      <c r="UPT382" s="34"/>
      <c r="UPU382" s="34"/>
      <c r="UPV382" s="34"/>
      <c r="UPW382" s="34"/>
      <c r="UPX382" s="34"/>
      <c r="UPY382" s="34"/>
      <c r="UPZ382" s="34"/>
      <c r="UQA382" s="34"/>
      <c r="UQB382" s="34"/>
      <c r="UQC382" s="34"/>
      <c r="UQD382" s="34"/>
      <c r="UQE382" s="34"/>
      <c r="UQF382" s="34"/>
      <c r="UQG382" s="34"/>
      <c r="UQH382" s="34"/>
      <c r="UQI382" s="34"/>
      <c r="UQJ382" s="34"/>
      <c r="UQK382" s="34"/>
      <c r="UQL382" s="34"/>
      <c r="UQM382" s="34"/>
      <c r="UQN382" s="34"/>
      <c r="UQO382" s="34"/>
      <c r="UQP382" s="34"/>
      <c r="UQQ382" s="34"/>
      <c r="UQR382" s="34"/>
      <c r="UQS382" s="34"/>
      <c r="UQT382" s="34"/>
      <c r="UQU382" s="34"/>
      <c r="UQV382" s="34"/>
      <c r="UQW382" s="34"/>
      <c r="UQX382" s="34"/>
      <c r="UQY382" s="34"/>
      <c r="UQZ382" s="34"/>
      <c r="URA382" s="34"/>
      <c r="URB382" s="34"/>
      <c r="URC382" s="34"/>
      <c r="URD382" s="34"/>
      <c r="URE382" s="34"/>
      <c r="URF382" s="34"/>
      <c r="URG382" s="34"/>
      <c r="URH382" s="34"/>
      <c r="URI382" s="34"/>
      <c r="URJ382" s="34"/>
      <c r="URK382" s="34"/>
      <c r="URL382" s="34"/>
      <c r="URM382" s="34"/>
      <c r="URN382" s="34"/>
      <c r="URO382" s="34"/>
      <c r="URP382" s="34"/>
      <c r="URQ382" s="34"/>
      <c r="URR382" s="34"/>
      <c r="URS382" s="34"/>
      <c r="URT382" s="34"/>
      <c r="URU382" s="34"/>
      <c r="URV382" s="34"/>
      <c r="URW382" s="34"/>
      <c r="URX382" s="34"/>
      <c r="URY382" s="34"/>
      <c r="URZ382" s="34"/>
      <c r="USA382" s="34"/>
      <c r="USB382" s="34"/>
      <c r="USC382" s="34"/>
      <c r="USD382" s="34"/>
      <c r="USE382" s="34"/>
      <c r="USF382" s="34"/>
      <c r="USG382" s="34"/>
      <c r="USH382" s="34"/>
      <c r="USI382" s="34"/>
      <c r="USJ382" s="34"/>
      <c r="USK382" s="34"/>
      <c r="USL382" s="34"/>
      <c r="USM382" s="34"/>
      <c r="USN382" s="34"/>
      <c r="USO382" s="34"/>
      <c r="USP382" s="34"/>
      <c r="USQ382" s="34"/>
      <c r="USR382" s="34"/>
      <c r="USS382" s="34"/>
      <c r="UST382" s="34"/>
      <c r="USU382" s="34"/>
      <c r="USV382" s="34"/>
      <c r="USW382" s="34"/>
      <c r="USX382" s="34"/>
      <c r="USY382" s="34"/>
      <c r="USZ382" s="34"/>
      <c r="UTA382" s="34"/>
      <c r="UTB382" s="34"/>
      <c r="UTC382" s="34"/>
      <c r="UTD382" s="34"/>
      <c r="UTE382" s="34"/>
      <c r="UTF382" s="34"/>
      <c r="UTG382" s="34"/>
      <c r="UTH382" s="34"/>
      <c r="UTI382" s="34"/>
      <c r="UTJ382" s="34"/>
      <c r="UTK382" s="34"/>
      <c r="UTL382" s="34"/>
      <c r="UTM382" s="34"/>
      <c r="UTN382" s="34"/>
      <c r="UTO382" s="34"/>
      <c r="UTP382" s="34"/>
      <c r="UTQ382" s="34"/>
      <c r="UTR382" s="34"/>
      <c r="UTS382" s="34"/>
      <c r="UTT382" s="34"/>
      <c r="UTU382" s="34"/>
      <c r="UTV382" s="34"/>
      <c r="UTW382" s="34"/>
      <c r="UTX382" s="34"/>
      <c r="UTY382" s="34"/>
      <c r="UTZ382" s="34"/>
      <c r="UUA382" s="34"/>
      <c r="UUB382" s="34"/>
      <c r="UUC382" s="34"/>
      <c r="UUD382" s="34"/>
      <c r="UUE382" s="34"/>
      <c r="UUF382" s="34"/>
      <c r="UUG382" s="34"/>
      <c r="UUH382" s="34"/>
      <c r="UUI382" s="34"/>
      <c r="UUJ382" s="34"/>
      <c r="UUK382" s="34"/>
      <c r="UUL382" s="34"/>
      <c r="UUM382" s="34"/>
      <c r="UUN382" s="34"/>
      <c r="UUO382" s="34"/>
      <c r="UUP382" s="34"/>
      <c r="UUQ382" s="34"/>
      <c r="UUR382" s="34"/>
      <c r="UUS382" s="34"/>
      <c r="UUT382" s="34"/>
      <c r="UUU382" s="34"/>
      <c r="UUV382" s="34"/>
      <c r="UUW382" s="34"/>
      <c r="UUX382" s="34"/>
      <c r="UUY382" s="34"/>
      <c r="UUZ382" s="34"/>
      <c r="UVA382" s="34"/>
      <c r="UVB382" s="34"/>
      <c r="UVC382" s="34"/>
      <c r="UVD382" s="34"/>
      <c r="UVE382" s="34"/>
      <c r="UVF382" s="34"/>
      <c r="UVG382" s="34"/>
      <c r="UVH382" s="34"/>
      <c r="UVI382" s="34"/>
      <c r="UVJ382" s="34"/>
      <c r="UVK382" s="34"/>
      <c r="UVL382" s="34"/>
      <c r="UVM382" s="34"/>
      <c r="UVN382" s="34"/>
      <c r="UVO382" s="34"/>
      <c r="UVP382" s="34"/>
      <c r="UVQ382" s="34"/>
      <c r="UVR382" s="34"/>
      <c r="UVS382" s="34"/>
      <c r="UVT382" s="34"/>
      <c r="UVU382" s="34"/>
      <c r="UVV382" s="34"/>
      <c r="UVW382" s="34"/>
      <c r="UVX382" s="34"/>
      <c r="UVY382" s="34"/>
      <c r="UVZ382" s="34"/>
      <c r="UWA382" s="34"/>
      <c r="UWB382" s="34"/>
      <c r="UWC382" s="34"/>
      <c r="UWD382" s="34"/>
      <c r="UWE382" s="34"/>
      <c r="UWF382" s="34"/>
      <c r="UWG382" s="34"/>
      <c r="UWH382" s="34"/>
      <c r="UWI382" s="34"/>
      <c r="UWJ382" s="34"/>
      <c r="UWK382" s="34"/>
      <c r="UWL382" s="34"/>
      <c r="UWM382" s="34"/>
      <c r="UWN382" s="34"/>
      <c r="UWO382" s="34"/>
      <c r="UWP382" s="34"/>
      <c r="UWQ382" s="34"/>
      <c r="UWR382" s="34"/>
      <c r="UWS382" s="34"/>
      <c r="UWT382" s="34"/>
      <c r="UWU382" s="34"/>
      <c r="UWV382" s="34"/>
      <c r="UWW382" s="34"/>
      <c r="UWX382" s="34"/>
      <c r="UWY382" s="34"/>
      <c r="UWZ382" s="34"/>
      <c r="UXA382" s="34"/>
      <c r="UXB382" s="34"/>
      <c r="UXC382" s="34"/>
      <c r="UXD382" s="34"/>
      <c r="UXE382" s="34"/>
      <c r="UXF382" s="34"/>
      <c r="UXG382" s="34"/>
      <c r="UXH382" s="34"/>
      <c r="UXI382" s="34"/>
      <c r="UXJ382" s="34"/>
      <c r="UXK382" s="34"/>
      <c r="UXL382" s="34"/>
      <c r="UXM382" s="34"/>
      <c r="UXN382" s="34"/>
      <c r="UXO382" s="34"/>
      <c r="UXP382" s="34"/>
      <c r="UXQ382" s="34"/>
      <c r="UXR382" s="34"/>
      <c r="UXS382" s="34"/>
      <c r="UXT382" s="34"/>
      <c r="UXU382" s="34"/>
      <c r="UXV382" s="34"/>
      <c r="UXW382" s="34"/>
      <c r="UXX382" s="34"/>
      <c r="UXY382" s="34"/>
      <c r="UXZ382" s="34"/>
      <c r="UYA382" s="34"/>
      <c r="UYB382" s="34"/>
      <c r="UYC382" s="34"/>
      <c r="UYD382" s="34"/>
      <c r="UYE382" s="34"/>
      <c r="UYF382" s="34"/>
      <c r="UYG382" s="34"/>
      <c r="UYH382" s="34"/>
      <c r="UYI382" s="34"/>
      <c r="UYJ382" s="34"/>
      <c r="UYK382" s="34"/>
      <c r="UYL382" s="34"/>
      <c r="UYM382" s="34"/>
      <c r="UYN382" s="34"/>
      <c r="UYO382" s="34"/>
      <c r="UYP382" s="34"/>
      <c r="UYQ382" s="34"/>
      <c r="UYR382" s="34"/>
      <c r="UYS382" s="34"/>
      <c r="UYT382" s="34"/>
      <c r="UYU382" s="34"/>
      <c r="UYV382" s="34"/>
      <c r="UYW382" s="34"/>
      <c r="UYX382" s="34"/>
      <c r="UYY382" s="34"/>
      <c r="UYZ382" s="34"/>
      <c r="UZA382" s="34"/>
      <c r="UZB382" s="34"/>
      <c r="UZC382" s="34"/>
      <c r="UZD382" s="34"/>
      <c r="UZE382" s="34"/>
      <c r="UZF382" s="34"/>
      <c r="UZG382" s="34"/>
      <c r="UZH382" s="34"/>
      <c r="UZI382" s="34"/>
      <c r="UZJ382" s="34"/>
      <c r="UZK382" s="34"/>
      <c r="UZL382" s="34"/>
      <c r="UZM382" s="34"/>
      <c r="UZN382" s="34"/>
      <c r="UZO382" s="34"/>
      <c r="UZP382" s="34"/>
      <c r="UZQ382" s="34"/>
      <c r="UZR382" s="34"/>
      <c r="UZS382" s="34"/>
      <c r="UZT382" s="34"/>
      <c r="UZU382" s="34"/>
      <c r="UZV382" s="34"/>
      <c r="UZW382" s="34"/>
      <c r="UZX382" s="34"/>
      <c r="UZY382" s="34"/>
      <c r="UZZ382" s="34"/>
      <c r="VAA382" s="34"/>
      <c r="VAB382" s="34"/>
      <c r="VAC382" s="34"/>
      <c r="VAD382" s="34"/>
      <c r="VAE382" s="34"/>
      <c r="VAF382" s="34"/>
      <c r="VAG382" s="34"/>
      <c r="VAH382" s="34"/>
      <c r="VAI382" s="34"/>
      <c r="VAJ382" s="34"/>
      <c r="VAK382" s="34"/>
      <c r="VAL382" s="34"/>
      <c r="VAM382" s="34"/>
      <c r="VAN382" s="34"/>
      <c r="VAO382" s="34"/>
      <c r="VAP382" s="34"/>
      <c r="VAQ382" s="34"/>
      <c r="VAR382" s="34"/>
      <c r="VAS382" s="34"/>
      <c r="VAT382" s="34"/>
      <c r="VAU382" s="34"/>
      <c r="VAV382" s="34"/>
      <c r="VAW382" s="34"/>
      <c r="VAX382" s="34"/>
      <c r="VAY382" s="34"/>
      <c r="VAZ382" s="34"/>
      <c r="VBA382" s="34"/>
      <c r="VBB382" s="34"/>
      <c r="VBC382" s="34"/>
      <c r="VBD382" s="34"/>
      <c r="VBE382" s="34"/>
      <c r="VBF382" s="34"/>
      <c r="VBG382" s="34"/>
      <c r="VBH382" s="34"/>
      <c r="VBI382" s="34"/>
      <c r="VBJ382" s="34"/>
      <c r="VBK382" s="34"/>
      <c r="VBL382" s="34"/>
      <c r="VBM382" s="34"/>
      <c r="VBN382" s="34"/>
      <c r="VBO382" s="34"/>
      <c r="VBP382" s="34"/>
      <c r="VBQ382" s="34"/>
      <c r="VBR382" s="34"/>
      <c r="VBS382" s="34"/>
      <c r="VBT382" s="34"/>
      <c r="VBU382" s="34"/>
      <c r="VBV382" s="34"/>
      <c r="VBW382" s="34"/>
      <c r="VBX382" s="34"/>
      <c r="VBY382" s="34"/>
      <c r="VBZ382" s="34"/>
      <c r="VCA382" s="34"/>
      <c r="VCB382" s="34"/>
      <c r="VCC382" s="34"/>
      <c r="VCD382" s="34"/>
      <c r="VCE382" s="34"/>
      <c r="VCF382" s="34"/>
      <c r="VCG382" s="34"/>
      <c r="VCH382" s="34"/>
      <c r="VCI382" s="34"/>
      <c r="VCJ382" s="34"/>
      <c r="VCK382" s="34"/>
      <c r="VCL382" s="34"/>
      <c r="VCM382" s="34"/>
      <c r="VCN382" s="34"/>
      <c r="VCO382" s="34"/>
      <c r="VCP382" s="34"/>
      <c r="VCQ382" s="34"/>
      <c r="VCR382" s="34"/>
      <c r="VCS382" s="34"/>
      <c r="VCT382" s="34"/>
      <c r="VCU382" s="34"/>
      <c r="VCV382" s="34"/>
      <c r="VCW382" s="34"/>
      <c r="VCX382" s="34"/>
      <c r="VCY382" s="34"/>
      <c r="VCZ382" s="34"/>
      <c r="VDA382" s="34"/>
      <c r="VDB382" s="34"/>
      <c r="VDC382" s="34"/>
      <c r="VDD382" s="34"/>
      <c r="VDE382" s="34"/>
      <c r="VDF382" s="34"/>
      <c r="VDG382" s="34"/>
      <c r="VDH382" s="34"/>
      <c r="VDI382" s="34"/>
      <c r="VDJ382" s="34"/>
      <c r="VDK382" s="34"/>
      <c r="VDL382" s="34"/>
      <c r="VDM382" s="34"/>
      <c r="VDN382" s="34"/>
      <c r="VDO382" s="34"/>
      <c r="VDP382" s="34"/>
      <c r="VDQ382" s="34"/>
      <c r="VDR382" s="34"/>
      <c r="VDS382" s="34"/>
      <c r="VDT382" s="34"/>
      <c r="VDU382" s="34"/>
      <c r="VDV382" s="34"/>
      <c r="VDW382" s="34"/>
      <c r="VDX382" s="34"/>
      <c r="VDY382" s="34"/>
      <c r="VDZ382" s="34"/>
      <c r="VEA382" s="34"/>
      <c r="VEB382" s="34"/>
      <c r="VEC382" s="34"/>
      <c r="VED382" s="34"/>
      <c r="VEE382" s="34"/>
      <c r="VEF382" s="34"/>
      <c r="VEG382" s="34"/>
      <c r="VEH382" s="34"/>
      <c r="VEI382" s="34"/>
      <c r="VEJ382" s="34"/>
      <c r="VEK382" s="34"/>
      <c r="VEL382" s="34"/>
      <c r="VEM382" s="34"/>
      <c r="VEN382" s="34"/>
      <c r="VEO382" s="34"/>
      <c r="VEP382" s="34"/>
      <c r="VEQ382" s="34"/>
      <c r="VER382" s="34"/>
      <c r="VES382" s="34"/>
      <c r="VET382" s="34"/>
      <c r="VEU382" s="34"/>
      <c r="VEV382" s="34"/>
      <c r="VEW382" s="34"/>
      <c r="VEX382" s="34"/>
      <c r="VEY382" s="34"/>
      <c r="VEZ382" s="34"/>
      <c r="VFA382" s="34"/>
      <c r="VFB382" s="34"/>
      <c r="VFC382" s="34"/>
      <c r="VFD382" s="34"/>
      <c r="VFE382" s="34"/>
      <c r="VFF382" s="34"/>
      <c r="VFG382" s="34"/>
      <c r="VFH382" s="34"/>
      <c r="VFI382" s="34"/>
      <c r="VFJ382" s="34"/>
      <c r="VFK382" s="34"/>
      <c r="VFL382" s="34"/>
      <c r="VFM382" s="34"/>
      <c r="VFN382" s="34"/>
      <c r="VFO382" s="34"/>
      <c r="VFP382" s="34"/>
      <c r="VFQ382" s="34"/>
      <c r="VFR382" s="34"/>
      <c r="VFS382" s="34"/>
      <c r="VFT382" s="34"/>
      <c r="VFU382" s="34"/>
      <c r="VFV382" s="34"/>
      <c r="VFW382" s="34"/>
      <c r="VFX382" s="34"/>
      <c r="VFY382" s="34"/>
      <c r="VFZ382" s="34"/>
      <c r="VGA382" s="34"/>
      <c r="VGB382" s="34"/>
      <c r="VGC382" s="34"/>
      <c r="VGD382" s="34"/>
      <c r="VGE382" s="34"/>
      <c r="VGF382" s="34"/>
      <c r="VGG382" s="34"/>
      <c r="VGH382" s="34"/>
      <c r="VGI382" s="34"/>
      <c r="VGJ382" s="34"/>
      <c r="VGK382" s="34"/>
      <c r="VGL382" s="34"/>
      <c r="VGM382" s="34"/>
      <c r="VGN382" s="34"/>
      <c r="VGO382" s="34"/>
      <c r="VGP382" s="34"/>
      <c r="VGQ382" s="34"/>
      <c r="VGR382" s="34"/>
      <c r="VGS382" s="34"/>
      <c r="VGT382" s="34"/>
      <c r="VGU382" s="34"/>
      <c r="VGV382" s="34"/>
      <c r="VGW382" s="34"/>
      <c r="VGX382" s="34"/>
      <c r="VGY382" s="34"/>
      <c r="VGZ382" s="34"/>
      <c r="VHA382" s="34"/>
      <c r="VHB382" s="34"/>
      <c r="VHC382" s="34"/>
      <c r="VHD382" s="34"/>
      <c r="VHE382" s="34"/>
      <c r="VHF382" s="34"/>
      <c r="VHG382" s="34"/>
      <c r="VHH382" s="34"/>
      <c r="VHI382" s="34"/>
      <c r="VHJ382" s="34"/>
      <c r="VHK382" s="34"/>
      <c r="VHL382" s="34"/>
      <c r="VHM382" s="34"/>
      <c r="VHN382" s="34"/>
      <c r="VHO382" s="34"/>
      <c r="VHP382" s="34"/>
      <c r="VHQ382" s="34"/>
      <c r="VHR382" s="34"/>
      <c r="VHS382" s="34"/>
      <c r="VHT382" s="34"/>
      <c r="VHU382" s="34"/>
      <c r="VHV382" s="34"/>
      <c r="VHW382" s="34"/>
      <c r="VHX382" s="34"/>
      <c r="VHY382" s="34"/>
      <c r="VHZ382" s="34"/>
      <c r="VIA382" s="34"/>
      <c r="VIB382" s="34"/>
      <c r="VIC382" s="34"/>
      <c r="VID382" s="34"/>
      <c r="VIE382" s="34"/>
      <c r="VIF382" s="34"/>
      <c r="VIG382" s="34"/>
      <c r="VIH382" s="34"/>
      <c r="VII382" s="34"/>
      <c r="VIJ382" s="34"/>
      <c r="VIK382" s="34"/>
      <c r="VIL382" s="34"/>
      <c r="VIM382" s="34"/>
      <c r="VIN382" s="34"/>
      <c r="VIO382" s="34"/>
      <c r="VIP382" s="34"/>
      <c r="VIQ382" s="34"/>
      <c r="VIR382" s="34"/>
      <c r="VIS382" s="34"/>
      <c r="VIT382" s="34"/>
      <c r="VIU382" s="34"/>
      <c r="VIV382" s="34"/>
      <c r="VIW382" s="34"/>
      <c r="VIX382" s="34"/>
      <c r="VIY382" s="34"/>
      <c r="VIZ382" s="34"/>
      <c r="VJA382" s="34"/>
      <c r="VJB382" s="34"/>
      <c r="VJC382" s="34"/>
      <c r="VJD382" s="34"/>
      <c r="VJE382" s="34"/>
      <c r="VJF382" s="34"/>
      <c r="VJG382" s="34"/>
      <c r="VJH382" s="34"/>
      <c r="VJI382" s="34"/>
      <c r="VJJ382" s="34"/>
      <c r="VJK382" s="34"/>
      <c r="VJL382" s="34"/>
      <c r="VJM382" s="34"/>
      <c r="VJN382" s="34"/>
      <c r="VJO382" s="34"/>
      <c r="VJP382" s="34"/>
      <c r="VJQ382" s="34"/>
      <c r="VJR382" s="34"/>
      <c r="VJS382" s="34"/>
      <c r="VJT382" s="34"/>
      <c r="VJU382" s="34"/>
      <c r="VJV382" s="34"/>
      <c r="VJW382" s="34"/>
      <c r="VJX382" s="34"/>
      <c r="VJY382" s="34"/>
      <c r="VJZ382" s="34"/>
      <c r="VKA382" s="34"/>
      <c r="VKB382" s="34"/>
      <c r="VKC382" s="34"/>
      <c r="VKD382" s="34"/>
      <c r="VKE382" s="34"/>
      <c r="VKF382" s="34"/>
      <c r="VKG382" s="34"/>
      <c r="VKH382" s="34"/>
      <c r="VKI382" s="34"/>
      <c r="VKJ382" s="34"/>
      <c r="VKK382" s="34"/>
      <c r="VKL382" s="34"/>
      <c r="VKM382" s="34"/>
      <c r="VKN382" s="34"/>
      <c r="VKO382" s="34"/>
      <c r="VKP382" s="34"/>
      <c r="VKQ382" s="34"/>
      <c r="VKR382" s="34"/>
      <c r="VKS382" s="34"/>
      <c r="VKT382" s="34"/>
      <c r="VKU382" s="34"/>
      <c r="VKV382" s="34"/>
      <c r="VKW382" s="34"/>
      <c r="VKX382" s="34"/>
      <c r="VKY382" s="34"/>
      <c r="VKZ382" s="34"/>
      <c r="VLA382" s="34"/>
      <c r="VLB382" s="34"/>
      <c r="VLC382" s="34"/>
      <c r="VLD382" s="34"/>
      <c r="VLE382" s="34"/>
      <c r="VLF382" s="34"/>
      <c r="VLG382" s="34"/>
      <c r="VLH382" s="34"/>
      <c r="VLI382" s="34"/>
      <c r="VLJ382" s="34"/>
      <c r="VLK382" s="34"/>
      <c r="VLL382" s="34"/>
      <c r="VLM382" s="34"/>
      <c r="VLN382" s="34"/>
      <c r="VLO382" s="34"/>
      <c r="VLP382" s="34"/>
      <c r="VLQ382" s="34"/>
      <c r="VLR382" s="34"/>
      <c r="VLS382" s="34"/>
      <c r="VLT382" s="34"/>
      <c r="VLU382" s="34"/>
      <c r="VLV382" s="34"/>
      <c r="VLW382" s="34"/>
      <c r="VLX382" s="34"/>
      <c r="VLY382" s="34"/>
      <c r="VLZ382" s="34"/>
      <c r="VMA382" s="34"/>
      <c r="VMB382" s="34"/>
      <c r="VMC382" s="34"/>
      <c r="VMD382" s="34"/>
      <c r="VME382" s="34"/>
      <c r="VMF382" s="34"/>
      <c r="VMG382" s="34"/>
      <c r="VMH382" s="34"/>
      <c r="VMI382" s="34"/>
      <c r="VMJ382" s="34"/>
      <c r="VMK382" s="34"/>
      <c r="VML382" s="34"/>
      <c r="VMM382" s="34"/>
      <c r="VMN382" s="34"/>
      <c r="VMO382" s="34"/>
      <c r="VMP382" s="34"/>
      <c r="VMQ382" s="34"/>
      <c r="VMR382" s="34"/>
      <c r="VMS382" s="34"/>
      <c r="VMT382" s="34"/>
      <c r="VMU382" s="34"/>
      <c r="VMV382" s="34"/>
      <c r="VMW382" s="34"/>
      <c r="VMX382" s="34"/>
      <c r="VMY382" s="34"/>
      <c r="VMZ382" s="34"/>
      <c r="VNA382" s="34"/>
      <c r="VNB382" s="34"/>
      <c r="VNC382" s="34"/>
      <c r="VND382" s="34"/>
      <c r="VNE382" s="34"/>
      <c r="VNF382" s="34"/>
      <c r="VNG382" s="34"/>
      <c r="VNH382" s="34"/>
      <c r="VNI382" s="34"/>
      <c r="VNJ382" s="34"/>
      <c r="VNK382" s="34"/>
      <c r="VNL382" s="34"/>
      <c r="VNM382" s="34"/>
      <c r="VNN382" s="34"/>
      <c r="VNO382" s="34"/>
      <c r="VNP382" s="34"/>
      <c r="VNQ382" s="34"/>
      <c r="VNR382" s="34"/>
      <c r="VNS382" s="34"/>
      <c r="VNT382" s="34"/>
      <c r="VNU382" s="34"/>
      <c r="VNV382" s="34"/>
      <c r="VNW382" s="34"/>
      <c r="VNX382" s="34"/>
      <c r="VNY382" s="34"/>
      <c r="VNZ382" s="34"/>
      <c r="VOA382" s="34"/>
      <c r="VOB382" s="34"/>
      <c r="VOC382" s="34"/>
      <c r="VOD382" s="34"/>
      <c r="VOE382" s="34"/>
      <c r="VOF382" s="34"/>
      <c r="VOG382" s="34"/>
      <c r="VOH382" s="34"/>
      <c r="VOI382" s="34"/>
      <c r="VOJ382" s="34"/>
      <c r="VOK382" s="34"/>
      <c r="VOL382" s="34"/>
      <c r="VOM382" s="34"/>
      <c r="VON382" s="34"/>
      <c r="VOO382" s="34"/>
      <c r="VOP382" s="34"/>
      <c r="VOQ382" s="34"/>
      <c r="VOR382" s="34"/>
      <c r="VOS382" s="34"/>
      <c r="VOT382" s="34"/>
      <c r="VOU382" s="34"/>
      <c r="VOV382" s="34"/>
      <c r="VOW382" s="34"/>
      <c r="VOX382" s="34"/>
      <c r="VOY382" s="34"/>
      <c r="VOZ382" s="34"/>
      <c r="VPA382" s="34"/>
      <c r="VPB382" s="34"/>
      <c r="VPC382" s="34"/>
      <c r="VPD382" s="34"/>
      <c r="VPE382" s="34"/>
      <c r="VPF382" s="34"/>
      <c r="VPG382" s="34"/>
      <c r="VPH382" s="34"/>
      <c r="VPI382" s="34"/>
      <c r="VPJ382" s="34"/>
      <c r="VPK382" s="34"/>
      <c r="VPL382" s="34"/>
      <c r="VPM382" s="34"/>
      <c r="VPN382" s="34"/>
      <c r="VPO382" s="34"/>
      <c r="VPP382" s="34"/>
      <c r="VPQ382" s="34"/>
      <c r="VPR382" s="34"/>
      <c r="VPS382" s="34"/>
      <c r="VPT382" s="34"/>
      <c r="VPU382" s="34"/>
      <c r="VPV382" s="34"/>
      <c r="VPW382" s="34"/>
      <c r="VPX382" s="34"/>
      <c r="VPY382" s="34"/>
      <c r="VPZ382" s="34"/>
      <c r="VQA382" s="34"/>
      <c r="VQB382" s="34"/>
      <c r="VQC382" s="34"/>
      <c r="VQD382" s="34"/>
      <c r="VQE382" s="34"/>
      <c r="VQF382" s="34"/>
      <c r="VQG382" s="34"/>
      <c r="VQH382" s="34"/>
      <c r="VQI382" s="34"/>
      <c r="VQJ382" s="34"/>
      <c r="VQK382" s="34"/>
      <c r="VQL382" s="34"/>
      <c r="VQM382" s="34"/>
      <c r="VQN382" s="34"/>
      <c r="VQO382" s="34"/>
      <c r="VQP382" s="34"/>
      <c r="VQQ382" s="34"/>
      <c r="VQR382" s="34"/>
      <c r="VQS382" s="34"/>
      <c r="VQT382" s="34"/>
      <c r="VQU382" s="34"/>
      <c r="VQV382" s="34"/>
      <c r="VQW382" s="34"/>
      <c r="VQX382" s="34"/>
      <c r="VQY382" s="34"/>
      <c r="VQZ382" s="34"/>
      <c r="VRA382" s="34"/>
      <c r="VRB382" s="34"/>
      <c r="VRC382" s="34"/>
      <c r="VRD382" s="34"/>
      <c r="VRE382" s="34"/>
      <c r="VRF382" s="34"/>
      <c r="VRG382" s="34"/>
      <c r="VRH382" s="34"/>
      <c r="VRI382" s="34"/>
      <c r="VRJ382" s="34"/>
      <c r="VRK382" s="34"/>
      <c r="VRL382" s="34"/>
      <c r="VRM382" s="34"/>
      <c r="VRN382" s="34"/>
      <c r="VRO382" s="34"/>
      <c r="VRP382" s="34"/>
      <c r="VRQ382" s="34"/>
      <c r="VRR382" s="34"/>
      <c r="VRS382" s="34"/>
      <c r="VRT382" s="34"/>
      <c r="VRU382" s="34"/>
      <c r="VRV382" s="34"/>
      <c r="VRW382" s="34"/>
      <c r="VRX382" s="34"/>
      <c r="VRY382" s="34"/>
      <c r="VRZ382" s="34"/>
      <c r="VSA382" s="34"/>
      <c r="VSB382" s="34"/>
      <c r="VSC382" s="34"/>
      <c r="VSD382" s="34"/>
      <c r="VSE382" s="34"/>
      <c r="VSF382" s="34"/>
      <c r="VSG382" s="34"/>
      <c r="VSH382" s="34"/>
      <c r="VSI382" s="34"/>
      <c r="VSJ382" s="34"/>
      <c r="VSK382" s="34"/>
      <c r="VSL382" s="34"/>
      <c r="VSM382" s="34"/>
      <c r="VSN382" s="34"/>
      <c r="VSO382" s="34"/>
      <c r="VSP382" s="34"/>
      <c r="VSQ382" s="34"/>
      <c r="VSR382" s="34"/>
      <c r="VSS382" s="34"/>
      <c r="VST382" s="34"/>
      <c r="VSU382" s="34"/>
      <c r="VSV382" s="34"/>
      <c r="VSW382" s="34"/>
      <c r="VSX382" s="34"/>
      <c r="VSY382" s="34"/>
      <c r="VSZ382" s="34"/>
      <c r="VTA382" s="34"/>
      <c r="VTB382" s="34"/>
      <c r="VTC382" s="34"/>
      <c r="VTD382" s="34"/>
      <c r="VTE382" s="34"/>
      <c r="VTF382" s="34"/>
      <c r="VTG382" s="34"/>
      <c r="VTH382" s="34"/>
      <c r="VTI382" s="34"/>
      <c r="VTJ382" s="34"/>
      <c r="VTK382" s="34"/>
      <c r="VTL382" s="34"/>
      <c r="VTM382" s="34"/>
      <c r="VTN382" s="34"/>
      <c r="VTO382" s="34"/>
      <c r="VTP382" s="34"/>
      <c r="VTQ382" s="34"/>
      <c r="VTR382" s="34"/>
      <c r="VTS382" s="34"/>
      <c r="VTT382" s="34"/>
      <c r="VTU382" s="34"/>
      <c r="VTV382" s="34"/>
      <c r="VTW382" s="34"/>
      <c r="VTX382" s="34"/>
      <c r="VTY382" s="34"/>
      <c r="VTZ382" s="34"/>
      <c r="VUA382" s="34"/>
      <c r="VUB382" s="34"/>
      <c r="VUC382" s="34"/>
      <c r="VUD382" s="34"/>
      <c r="VUE382" s="34"/>
      <c r="VUF382" s="34"/>
      <c r="VUG382" s="34"/>
      <c r="VUH382" s="34"/>
      <c r="VUI382" s="34"/>
      <c r="VUJ382" s="34"/>
      <c r="VUK382" s="34"/>
      <c r="VUL382" s="34"/>
      <c r="VUM382" s="34"/>
      <c r="VUN382" s="34"/>
      <c r="VUO382" s="34"/>
      <c r="VUP382" s="34"/>
      <c r="VUQ382" s="34"/>
      <c r="VUR382" s="34"/>
      <c r="VUS382" s="34"/>
      <c r="VUT382" s="34"/>
      <c r="VUU382" s="34"/>
      <c r="VUV382" s="34"/>
      <c r="VUW382" s="34"/>
      <c r="VUX382" s="34"/>
      <c r="VUY382" s="34"/>
      <c r="VUZ382" s="34"/>
      <c r="VVA382" s="34"/>
      <c r="VVB382" s="34"/>
      <c r="VVC382" s="34"/>
      <c r="VVD382" s="34"/>
      <c r="VVE382" s="34"/>
      <c r="VVF382" s="34"/>
      <c r="VVG382" s="34"/>
      <c r="VVH382" s="34"/>
      <c r="VVI382" s="34"/>
      <c r="VVJ382" s="34"/>
      <c r="VVK382" s="34"/>
      <c r="VVL382" s="34"/>
      <c r="VVM382" s="34"/>
      <c r="VVN382" s="34"/>
      <c r="VVO382" s="34"/>
      <c r="VVP382" s="34"/>
      <c r="VVQ382" s="34"/>
      <c r="VVR382" s="34"/>
      <c r="VVS382" s="34"/>
      <c r="VVT382" s="34"/>
      <c r="VVU382" s="34"/>
      <c r="VVV382" s="34"/>
      <c r="VVW382" s="34"/>
      <c r="VVX382" s="34"/>
      <c r="VVY382" s="34"/>
      <c r="VVZ382" s="34"/>
      <c r="VWA382" s="34"/>
      <c r="VWB382" s="34"/>
      <c r="VWC382" s="34"/>
      <c r="VWD382" s="34"/>
      <c r="VWE382" s="34"/>
      <c r="VWF382" s="34"/>
      <c r="VWG382" s="34"/>
      <c r="VWH382" s="34"/>
      <c r="VWI382" s="34"/>
      <c r="VWJ382" s="34"/>
      <c r="VWK382" s="34"/>
      <c r="VWL382" s="34"/>
      <c r="VWM382" s="34"/>
      <c r="VWN382" s="34"/>
      <c r="VWO382" s="34"/>
      <c r="VWP382" s="34"/>
      <c r="VWQ382" s="34"/>
      <c r="VWR382" s="34"/>
      <c r="VWS382" s="34"/>
      <c r="VWT382" s="34"/>
      <c r="VWU382" s="34"/>
      <c r="VWV382" s="34"/>
      <c r="VWW382" s="34"/>
      <c r="VWX382" s="34"/>
      <c r="VWY382" s="34"/>
      <c r="VWZ382" s="34"/>
      <c r="VXA382" s="34"/>
      <c r="VXB382" s="34"/>
      <c r="VXC382" s="34"/>
      <c r="VXD382" s="34"/>
      <c r="VXE382" s="34"/>
      <c r="VXF382" s="34"/>
      <c r="VXG382" s="34"/>
      <c r="VXH382" s="34"/>
      <c r="VXI382" s="34"/>
      <c r="VXJ382" s="34"/>
      <c r="VXK382" s="34"/>
      <c r="VXL382" s="34"/>
      <c r="VXM382" s="34"/>
      <c r="VXN382" s="34"/>
      <c r="VXO382" s="34"/>
      <c r="VXP382" s="34"/>
      <c r="VXQ382" s="34"/>
      <c r="VXR382" s="34"/>
      <c r="VXS382" s="34"/>
      <c r="VXT382" s="34"/>
      <c r="VXU382" s="34"/>
      <c r="VXV382" s="34"/>
      <c r="VXW382" s="34"/>
      <c r="VXX382" s="34"/>
      <c r="VXY382" s="34"/>
      <c r="VXZ382" s="34"/>
      <c r="VYA382" s="34"/>
      <c r="VYB382" s="34"/>
      <c r="VYC382" s="34"/>
      <c r="VYD382" s="34"/>
      <c r="VYE382" s="34"/>
      <c r="VYF382" s="34"/>
      <c r="VYG382" s="34"/>
      <c r="VYH382" s="34"/>
      <c r="VYI382" s="34"/>
      <c r="VYJ382" s="34"/>
      <c r="VYK382" s="34"/>
      <c r="VYL382" s="34"/>
      <c r="VYM382" s="34"/>
      <c r="VYN382" s="34"/>
      <c r="VYO382" s="34"/>
      <c r="VYP382" s="34"/>
      <c r="VYQ382" s="34"/>
      <c r="VYR382" s="34"/>
      <c r="VYS382" s="34"/>
      <c r="VYT382" s="34"/>
      <c r="VYU382" s="34"/>
      <c r="VYV382" s="34"/>
      <c r="VYW382" s="34"/>
      <c r="VYX382" s="34"/>
      <c r="VYY382" s="34"/>
      <c r="VYZ382" s="34"/>
      <c r="VZA382" s="34"/>
      <c r="VZB382" s="34"/>
      <c r="VZC382" s="34"/>
      <c r="VZD382" s="34"/>
      <c r="VZE382" s="34"/>
      <c r="VZF382" s="34"/>
      <c r="VZG382" s="34"/>
      <c r="VZH382" s="34"/>
      <c r="VZI382" s="34"/>
      <c r="VZJ382" s="34"/>
      <c r="VZK382" s="34"/>
      <c r="VZL382" s="34"/>
      <c r="VZM382" s="34"/>
      <c r="VZN382" s="34"/>
      <c r="VZO382" s="34"/>
      <c r="VZP382" s="34"/>
      <c r="VZQ382" s="34"/>
      <c r="VZR382" s="34"/>
      <c r="VZS382" s="34"/>
      <c r="VZT382" s="34"/>
      <c r="VZU382" s="34"/>
      <c r="VZV382" s="34"/>
      <c r="VZW382" s="34"/>
      <c r="VZX382" s="34"/>
      <c r="VZY382" s="34"/>
      <c r="VZZ382" s="34"/>
      <c r="WAA382" s="34"/>
      <c r="WAB382" s="34"/>
      <c r="WAC382" s="34"/>
      <c r="WAD382" s="34"/>
      <c r="WAE382" s="34"/>
      <c r="WAF382" s="34"/>
      <c r="WAG382" s="34"/>
      <c r="WAH382" s="34"/>
      <c r="WAI382" s="34"/>
      <c r="WAJ382" s="34"/>
      <c r="WAK382" s="34"/>
      <c r="WAL382" s="34"/>
      <c r="WAM382" s="34"/>
      <c r="WAN382" s="34"/>
      <c r="WAO382" s="34"/>
      <c r="WAP382" s="34"/>
      <c r="WAQ382" s="34"/>
      <c r="WAR382" s="34"/>
      <c r="WAS382" s="34"/>
      <c r="WAT382" s="34"/>
      <c r="WAU382" s="34"/>
      <c r="WAV382" s="34"/>
      <c r="WAW382" s="34"/>
      <c r="WAX382" s="34"/>
      <c r="WAY382" s="34"/>
      <c r="WAZ382" s="34"/>
      <c r="WBA382" s="34"/>
      <c r="WBB382" s="34"/>
      <c r="WBC382" s="34"/>
      <c r="WBD382" s="34"/>
      <c r="WBE382" s="34"/>
      <c r="WBF382" s="34"/>
      <c r="WBG382" s="34"/>
      <c r="WBH382" s="34"/>
      <c r="WBI382" s="34"/>
      <c r="WBJ382" s="34"/>
      <c r="WBK382" s="34"/>
      <c r="WBL382" s="34"/>
      <c r="WBM382" s="34"/>
      <c r="WBN382" s="34"/>
      <c r="WBO382" s="34"/>
      <c r="WBP382" s="34"/>
      <c r="WBQ382" s="34"/>
      <c r="WBR382" s="34"/>
      <c r="WBS382" s="34"/>
      <c r="WBT382" s="34"/>
      <c r="WBU382" s="34"/>
      <c r="WBV382" s="34"/>
      <c r="WBW382" s="34"/>
      <c r="WBX382" s="34"/>
      <c r="WBY382" s="34"/>
      <c r="WBZ382" s="34"/>
      <c r="WCA382" s="34"/>
      <c r="WCB382" s="34"/>
      <c r="WCC382" s="34"/>
      <c r="WCD382" s="34"/>
      <c r="WCE382" s="34"/>
      <c r="WCF382" s="34"/>
      <c r="WCG382" s="34"/>
      <c r="WCH382" s="34"/>
      <c r="WCI382" s="34"/>
      <c r="WCJ382" s="34"/>
      <c r="WCK382" s="34"/>
      <c r="WCL382" s="34"/>
      <c r="WCM382" s="34"/>
      <c r="WCN382" s="34"/>
      <c r="WCO382" s="34"/>
      <c r="WCP382" s="34"/>
      <c r="WCQ382" s="34"/>
      <c r="WCR382" s="34"/>
      <c r="WCS382" s="34"/>
      <c r="WCT382" s="34"/>
      <c r="WCU382" s="34"/>
      <c r="WCV382" s="34"/>
      <c r="WCW382" s="34"/>
      <c r="WCX382" s="34"/>
      <c r="WCY382" s="34"/>
      <c r="WCZ382" s="34"/>
      <c r="WDA382" s="34"/>
      <c r="WDB382" s="34"/>
      <c r="WDC382" s="34"/>
      <c r="WDD382" s="34"/>
      <c r="WDE382" s="34"/>
      <c r="WDF382" s="34"/>
      <c r="WDG382" s="34"/>
      <c r="WDH382" s="34"/>
      <c r="WDI382" s="34"/>
      <c r="WDJ382" s="34"/>
      <c r="WDK382" s="34"/>
      <c r="WDL382" s="34"/>
      <c r="WDM382" s="34"/>
      <c r="WDN382" s="34"/>
      <c r="WDO382" s="34"/>
      <c r="WDP382" s="34"/>
      <c r="WDQ382" s="34"/>
      <c r="WDR382" s="34"/>
      <c r="WDS382" s="34"/>
      <c r="WDT382" s="34"/>
      <c r="WDU382" s="34"/>
      <c r="WDV382" s="34"/>
      <c r="WDW382" s="34"/>
      <c r="WDX382" s="34"/>
      <c r="WDY382" s="34"/>
      <c r="WDZ382" s="34"/>
      <c r="WEA382" s="34"/>
      <c r="WEB382" s="34"/>
      <c r="WEC382" s="34"/>
      <c r="WED382" s="34"/>
      <c r="WEE382" s="34"/>
      <c r="WEF382" s="34"/>
      <c r="WEG382" s="34"/>
      <c r="WEH382" s="34"/>
      <c r="WEI382" s="34"/>
      <c r="WEJ382" s="34"/>
      <c r="WEK382" s="34"/>
      <c r="WEL382" s="34"/>
      <c r="WEM382" s="34"/>
      <c r="WEN382" s="34"/>
      <c r="WEO382" s="34"/>
      <c r="WEP382" s="34"/>
      <c r="WEQ382" s="34"/>
      <c r="WER382" s="34"/>
      <c r="WES382" s="34"/>
      <c r="WET382" s="34"/>
      <c r="WEU382" s="34"/>
      <c r="WEV382" s="34"/>
      <c r="WEW382" s="34"/>
      <c r="WEX382" s="34"/>
      <c r="WEY382" s="34"/>
      <c r="WEZ382" s="34"/>
      <c r="WFA382" s="34"/>
      <c r="WFB382" s="34"/>
      <c r="WFC382" s="34"/>
      <c r="WFD382" s="34"/>
      <c r="WFE382" s="34"/>
      <c r="WFF382" s="34"/>
      <c r="WFG382" s="34"/>
      <c r="WFH382" s="34"/>
      <c r="WFI382" s="34"/>
      <c r="WFJ382" s="34"/>
      <c r="WFK382" s="34"/>
      <c r="WFL382" s="34"/>
      <c r="WFM382" s="34"/>
      <c r="WFN382" s="34"/>
      <c r="WFO382" s="34"/>
      <c r="WFP382" s="34"/>
      <c r="WFQ382" s="34"/>
      <c r="WFR382" s="34"/>
      <c r="WFS382" s="34"/>
      <c r="WFT382" s="34"/>
      <c r="WFU382" s="34"/>
      <c r="WFV382" s="34"/>
      <c r="WFW382" s="34"/>
      <c r="WFX382" s="34"/>
      <c r="WFY382" s="34"/>
      <c r="WFZ382" s="34"/>
      <c r="WGA382" s="34"/>
      <c r="WGB382" s="34"/>
      <c r="WGC382" s="34"/>
      <c r="WGD382" s="34"/>
      <c r="WGE382" s="34"/>
      <c r="WGF382" s="34"/>
      <c r="WGG382" s="34"/>
      <c r="WGH382" s="34"/>
      <c r="WGI382" s="34"/>
      <c r="WGJ382" s="34"/>
      <c r="WGK382" s="34"/>
      <c r="WGL382" s="34"/>
      <c r="WGM382" s="34"/>
      <c r="WGN382" s="34"/>
      <c r="WGO382" s="34"/>
      <c r="WGP382" s="34"/>
      <c r="WGQ382" s="34"/>
      <c r="WGR382" s="34"/>
      <c r="WGS382" s="34"/>
      <c r="WGT382" s="34"/>
      <c r="WGU382" s="34"/>
      <c r="WGV382" s="34"/>
      <c r="WGW382" s="34"/>
      <c r="WGX382" s="34"/>
      <c r="WGY382" s="34"/>
      <c r="WGZ382" s="34"/>
      <c r="WHA382" s="34"/>
      <c r="WHB382" s="34"/>
      <c r="WHC382" s="34"/>
      <c r="WHD382" s="34"/>
      <c r="WHE382" s="34"/>
      <c r="WHF382" s="34"/>
      <c r="WHG382" s="34"/>
      <c r="WHH382" s="34"/>
      <c r="WHI382" s="34"/>
      <c r="WHJ382" s="34"/>
      <c r="WHK382" s="34"/>
      <c r="WHL382" s="34"/>
      <c r="WHM382" s="34"/>
      <c r="WHN382" s="34"/>
      <c r="WHO382" s="34"/>
      <c r="WHP382" s="34"/>
      <c r="WHQ382" s="34"/>
      <c r="WHR382" s="34"/>
      <c r="WHS382" s="34"/>
      <c r="WHT382" s="34"/>
      <c r="WHU382" s="34"/>
      <c r="WHV382" s="34"/>
      <c r="WHW382" s="34"/>
      <c r="WHX382" s="34"/>
      <c r="WHY382" s="34"/>
      <c r="WHZ382" s="34"/>
      <c r="WIA382" s="34"/>
      <c r="WIB382" s="34"/>
      <c r="WIC382" s="34"/>
      <c r="WID382" s="34"/>
      <c r="WIE382" s="34"/>
      <c r="WIF382" s="34"/>
      <c r="WIG382" s="34"/>
      <c r="WIH382" s="34"/>
      <c r="WII382" s="34"/>
      <c r="WIJ382" s="34"/>
      <c r="WIK382" s="34"/>
      <c r="WIL382" s="34"/>
      <c r="WIM382" s="34"/>
      <c r="WIN382" s="34"/>
      <c r="WIO382" s="34"/>
      <c r="WIP382" s="34"/>
      <c r="WIQ382" s="34"/>
      <c r="WIR382" s="34"/>
      <c r="WIS382" s="34"/>
      <c r="WIT382" s="34"/>
      <c r="WIU382" s="34"/>
      <c r="WIV382" s="34"/>
      <c r="WIW382" s="34"/>
      <c r="WIX382" s="34"/>
      <c r="WIY382" s="34"/>
      <c r="WIZ382" s="34"/>
      <c r="WJA382" s="34"/>
      <c r="WJB382" s="34"/>
      <c r="WJC382" s="34"/>
      <c r="WJD382" s="34"/>
      <c r="WJE382" s="34"/>
      <c r="WJF382" s="34"/>
      <c r="WJG382" s="34"/>
      <c r="WJH382" s="34"/>
      <c r="WJI382" s="34"/>
      <c r="WJJ382" s="34"/>
      <c r="WJK382" s="34"/>
      <c r="WJL382" s="34"/>
      <c r="WJM382" s="34"/>
      <c r="WJN382" s="34"/>
      <c r="WJO382" s="34"/>
      <c r="WJP382" s="34"/>
      <c r="WJQ382" s="34"/>
      <c r="WJR382" s="34"/>
      <c r="WJS382" s="34"/>
      <c r="WJT382" s="34"/>
      <c r="WJU382" s="34"/>
      <c r="WJV382" s="34"/>
      <c r="WJW382" s="34"/>
      <c r="WJX382" s="34"/>
      <c r="WJY382" s="34"/>
      <c r="WJZ382" s="34"/>
      <c r="WKA382" s="34"/>
      <c r="WKB382" s="34"/>
      <c r="WKC382" s="34"/>
      <c r="WKD382" s="34"/>
      <c r="WKE382" s="34"/>
      <c r="WKF382" s="34"/>
      <c r="WKG382" s="34"/>
      <c r="WKH382" s="34"/>
      <c r="WKI382" s="34"/>
      <c r="WKJ382" s="34"/>
      <c r="WKK382" s="34"/>
      <c r="WKL382" s="34"/>
      <c r="WKM382" s="34"/>
      <c r="WKN382" s="34"/>
      <c r="WKO382" s="34"/>
      <c r="WKP382" s="34"/>
      <c r="WKQ382" s="34"/>
      <c r="WKR382" s="34"/>
      <c r="WKS382" s="34"/>
      <c r="WKT382" s="34"/>
      <c r="WKU382" s="34"/>
      <c r="WKV382" s="34"/>
      <c r="WKW382" s="34"/>
      <c r="WKX382" s="34"/>
      <c r="WKY382" s="34"/>
      <c r="WKZ382" s="34"/>
      <c r="WLA382" s="34"/>
      <c r="WLB382" s="34"/>
      <c r="WLC382" s="34"/>
      <c r="WLD382" s="34"/>
      <c r="WLE382" s="34"/>
      <c r="WLF382" s="34"/>
      <c r="WLG382" s="34"/>
      <c r="WLH382" s="34"/>
      <c r="WLI382" s="34"/>
      <c r="WLJ382" s="34"/>
      <c r="WLK382" s="34"/>
      <c r="WLL382" s="34"/>
      <c r="WLM382" s="34"/>
      <c r="WLN382" s="34"/>
      <c r="WLO382" s="34"/>
      <c r="WLP382" s="34"/>
      <c r="WLQ382" s="34"/>
      <c r="WLR382" s="34"/>
      <c r="WLS382" s="34"/>
      <c r="WLT382" s="34"/>
      <c r="WLU382" s="34"/>
      <c r="WLV382" s="34"/>
      <c r="WLW382" s="34"/>
      <c r="WLX382" s="34"/>
      <c r="WLY382" s="34"/>
      <c r="WLZ382" s="34"/>
      <c r="WMA382" s="34"/>
      <c r="WMB382" s="34"/>
      <c r="WMC382" s="34"/>
      <c r="WMD382" s="34"/>
      <c r="WME382" s="34"/>
      <c r="WMF382" s="34"/>
      <c r="WMG382" s="34"/>
      <c r="WMH382" s="34"/>
      <c r="WMI382" s="34"/>
      <c r="WMJ382" s="34"/>
      <c r="WMK382" s="34"/>
      <c r="WML382" s="34"/>
      <c r="WMM382" s="34"/>
      <c r="WMN382" s="34"/>
      <c r="WMO382" s="34"/>
      <c r="WMP382" s="34"/>
      <c r="WMQ382" s="34"/>
      <c r="WMR382" s="34"/>
      <c r="WMS382" s="34"/>
      <c r="WMT382" s="34"/>
      <c r="WMU382" s="34"/>
      <c r="WMV382" s="34"/>
      <c r="WMW382" s="34"/>
      <c r="WMX382" s="34"/>
      <c r="WMY382" s="34"/>
      <c r="WMZ382" s="34"/>
      <c r="WNA382" s="34"/>
      <c r="WNB382" s="34"/>
      <c r="WNC382" s="34"/>
      <c r="WND382" s="34"/>
      <c r="WNE382" s="34"/>
      <c r="WNF382" s="34"/>
      <c r="WNG382" s="34"/>
      <c r="WNH382" s="34"/>
      <c r="WNI382" s="34"/>
      <c r="WNJ382" s="34"/>
      <c r="WNK382" s="34"/>
      <c r="WNL382" s="34"/>
      <c r="WNM382" s="34"/>
      <c r="WNN382" s="34"/>
      <c r="WNO382" s="34"/>
      <c r="WNP382" s="34"/>
      <c r="WNQ382" s="34"/>
      <c r="WNR382" s="34"/>
      <c r="WNS382" s="34"/>
      <c r="WNT382" s="34"/>
      <c r="WNU382" s="34"/>
      <c r="WNV382" s="34"/>
      <c r="WNW382" s="34"/>
      <c r="WNX382" s="34"/>
      <c r="WNY382" s="34"/>
      <c r="WNZ382" s="34"/>
      <c r="WOA382" s="34"/>
      <c r="WOB382" s="34"/>
      <c r="WOC382" s="34"/>
      <c r="WOD382" s="34"/>
      <c r="WOE382" s="34"/>
      <c r="WOF382" s="34"/>
      <c r="WOG382" s="34"/>
      <c r="WOH382" s="34"/>
      <c r="WOI382" s="34"/>
      <c r="WOJ382" s="34"/>
      <c r="WOK382" s="34"/>
      <c r="WOL382" s="34"/>
      <c r="WOM382" s="34"/>
      <c r="WON382" s="34"/>
      <c r="WOO382" s="34"/>
      <c r="WOP382" s="34"/>
      <c r="WOQ382" s="34"/>
      <c r="WOR382" s="34"/>
      <c r="WOS382" s="34"/>
      <c r="WOT382" s="34"/>
      <c r="WOU382" s="34"/>
      <c r="WOV382" s="34"/>
      <c r="WOW382" s="34"/>
      <c r="WOX382" s="34"/>
      <c r="WOY382" s="34"/>
      <c r="WOZ382" s="34"/>
      <c r="WPA382" s="34"/>
      <c r="WPB382" s="34"/>
      <c r="WPC382" s="34"/>
      <c r="WPD382" s="34"/>
      <c r="WPE382" s="34"/>
      <c r="WPF382" s="34"/>
      <c r="WPG382" s="34"/>
      <c r="WPH382" s="34"/>
      <c r="WPI382" s="34"/>
      <c r="WPJ382" s="34"/>
      <c r="WPK382" s="34"/>
      <c r="WPL382" s="34"/>
      <c r="WPM382" s="34"/>
      <c r="WPN382" s="34"/>
      <c r="WPO382" s="34"/>
      <c r="WPP382" s="34"/>
      <c r="WPQ382" s="34"/>
      <c r="WPR382" s="34"/>
      <c r="WPS382" s="34"/>
      <c r="WPT382" s="34"/>
      <c r="WPU382" s="34"/>
      <c r="WPV382" s="34"/>
      <c r="WPW382" s="34"/>
      <c r="WPX382" s="34"/>
      <c r="WPY382" s="34"/>
      <c r="WPZ382" s="34"/>
      <c r="WQA382" s="34"/>
      <c r="WQB382" s="34"/>
      <c r="WQC382" s="34"/>
      <c r="WQD382" s="34"/>
      <c r="WQE382" s="34"/>
      <c r="WQF382" s="34"/>
      <c r="WQG382" s="34"/>
      <c r="WQH382" s="34"/>
      <c r="WQI382" s="34"/>
      <c r="WQJ382" s="34"/>
      <c r="WQK382" s="34"/>
      <c r="WQL382" s="34"/>
      <c r="WQM382" s="34"/>
      <c r="WQN382" s="34"/>
      <c r="WQO382" s="34"/>
      <c r="WQP382" s="34"/>
      <c r="WQQ382" s="34"/>
      <c r="WQR382" s="34"/>
      <c r="WQS382" s="34"/>
      <c r="WQT382" s="34"/>
      <c r="WQU382" s="34"/>
      <c r="WQV382" s="34"/>
      <c r="WQW382" s="34"/>
      <c r="WQX382" s="34"/>
      <c r="WQY382" s="34"/>
      <c r="WQZ382" s="34"/>
      <c r="WRA382" s="34"/>
      <c r="WRB382" s="34"/>
      <c r="WRC382" s="34"/>
      <c r="WRD382" s="34"/>
      <c r="WRE382" s="34"/>
      <c r="WRF382" s="34"/>
      <c r="WRG382" s="34"/>
      <c r="WRH382" s="34"/>
      <c r="WRI382" s="34"/>
      <c r="WRJ382" s="34"/>
      <c r="WRK382" s="34"/>
      <c r="WRL382" s="34"/>
      <c r="WRM382" s="34"/>
      <c r="WRN382" s="34"/>
      <c r="WRO382" s="34"/>
      <c r="WRP382" s="34"/>
      <c r="WRQ382" s="34"/>
      <c r="WRR382" s="34"/>
      <c r="WRS382" s="34"/>
      <c r="WRT382" s="34"/>
      <c r="WRU382" s="34"/>
      <c r="WRV382" s="34"/>
      <c r="WRW382" s="34"/>
      <c r="WRX382" s="34"/>
      <c r="WRY382" s="34"/>
      <c r="WRZ382" s="34"/>
      <c r="WSA382" s="34"/>
      <c r="WSB382" s="34"/>
      <c r="WSC382" s="34"/>
      <c r="WSD382" s="34"/>
      <c r="WSE382" s="34"/>
      <c r="WSF382" s="34"/>
      <c r="WSG382" s="34"/>
      <c r="WSH382" s="34"/>
      <c r="WSI382" s="34"/>
      <c r="WSJ382" s="34"/>
      <c r="WSK382" s="34"/>
      <c r="WSL382" s="34"/>
      <c r="WSM382" s="34"/>
      <c r="WSN382" s="34"/>
      <c r="WSO382" s="34"/>
      <c r="WSP382" s="34"/>
      <c r="WSQ382" s="34"/>
      <c r="WSR382" s="34"/>
      <c r="WSS382" s="34"/>
      <c r="WST382" s="34"/>
      <c r="WSU382" s="34"/>
      <c r="WSV382" s="34"/>
      <c r="WSW382" s="34"/>
      <c r="WSX382" s="34"/>
      <c r="WSY382" s="34"/>
      <c r="WSZ382" s="34"/>
      <c r="WTA382" s="34"/>
      <c r="WTB382" s="34"/>
      <c r="WTC382" s="34"/>
      <c r="WTD382" s="34"/>
      <c r="WTE382" s="34"/>
      <c r="WTF382" s="34"/>
      <c r="WTG382" s="34"/>
      <c r="WTH382" s="34"/>
      <c r="WTI382" s="34"/>
      <c r="WTJ382" s="34"/>
      <c r="WTK382" s="34"/>
      <c r="WTL382" s="34"/>
      <c r="WTM382" s="34"/>
      <c r="WTN382" s="34"/>
      <c r="WTO382" s="34"/>
      <c r="WTP382" s="34"/>
      <c r="WTQ382" s="34"/>
      <c r="WTR382" s="34"/>
      <c r="WTS382" s="34"/>
      <c r="WTT382" s="34"/>
      <c r="WTU382" s="34"/>
      <c r="WTV382" s="34"/>
      <c r="WTW382" s="34"/>
      <c r="WTX382" s="34"/>
      <c r="WTY382" s="34"/>
      <c r="WTZ382" s="34"/>
      <c r="WUA382" s="34"/>
      <c r="WUB382" s="34"/>
      <c r="WUC382" s="34"/>
      <c r="WUD382" s="34"/>
      <c r="WUE382" s="34"/>
      <c r="WUF382" s="34"/>
      <c r="WUG382" s="34"/>
      <c r="WUH382" s="34"/>
      <c r="WUI382" s="34"/>
      <c r="WUJ382" s="34"/>
      <c r="WUK382" s="34"/>
      <c r="WUL382" s="34"/>
      <c r="WUM382" s="34"/>
      <c r="WUN382" s="34"/>
      <c r="WUO382" s="34"/>
      <c r="WUP382" s="34"/>
      <c r="WUQ382" s="34"/>
      <c r="WUR382" s="34"/>
      <c r="WUS382" s="34"/>
      <c r="WUT382" s="34"/>
      <c r="WUU382" s="34"/>
      <c r="WUV382" s="34"/>
      <c r="WUW382" s="34"/>
      <c r="WUX382" s="34"/>
      <c r="WUY382" s="34"/>
      <c r="WUZ382" s="34"/>
      <c r="WVA382" s="34"/>
      <c r="WVB382" s="34"/>
      <c r="WVC382" s="34"/>
      <c r="WVD382" s="34"/>
      <c r="WVE382" s="34"/>
      <c r="WVF382" s="34"/>
      <c r="WVG382" s="34"/>
      <c r="WVH382" s="34"/>
      <c r="WVI382" s="34"/>
      <c r="WVJ382" s="34"/>
      <c r="WVK382" s="34"/>
      <c r="WVL382" s="34"/>
      <c r="WVM382" s="34"/>
      <c r="WVN382" s="34"/>
      <c r="WVO382" s="34"/>
      <c r="WVP382" s="34"/>
      <c r="WVQ382" s="34"/>
      <c r="WVR382" s="34"/>
      <c r="WVS382" s="34"/>
      <c r="WVT382" s="34"/>
      <c r="WVU382" s="34"/>
      <c r="WVV382" s="34"/>
      <c r="WVW382" s="34"/>
      <c r="WVX382" s="34"/>
      <c r="WVY382" s="34"/>
      <c r="WVZ382" s="34"/>
      <c r="WWA382" s="34"/>
      <c r="WWB382" s="34"/>
      <c r="WWC382" s="34"/>
      <c r="WWD382" s="34"/>
      <c r="WWE382" s="34"/>
      <c r="WWF382" s="34"/>
      <c r="WWG382" s="34"/>
      <c r="WWH382" s="34"/>
      <c r="WWI382" s="34"/>
      <c r="WWJ382" s="34"/>
      <c r="WWK382" s="34"/>
      <c r="WWL382" s="34"/>
      <c r="WWM382" s="34"/>
      <c r="WWN382" s="34"/>
      <c r="WWO382" s="34"/>
      <c r="WWP382" s="34"/>
      <c r="WWQ382" s="34"/>
      <c r="WWR382" s="34"/>
      <c r="WWS382" s="34"/>
      <c r="WWT382" s="34"/>
      <c r="WWU382" s="34"/>
      <c r="WWV382" s="34"/>
      <c r="WWW382" s="34"/>
      <c r="WWX382" s="34"/>
      <c r="WWY382" s="34"/>
      <c r="WWZ382" s="34"/>
      <c r="WXA382" s="34"/>
      <c r="WXB382" s="34"/>
      <c r="WXC382" s="34"/>
      <c r="WXD382" s="34"/>
      <c r="WXE382" s="34"/>
      <c r="WXF382" s="34"/>
      <c r="WXG382" s="34"/>
      <c r="WXH382" s="34"/>
      <c r="WXI382" s="34"/>
      <c r="WXJ382" s="34"/>
      <c r="WXK382" s="34"/>
      <c r="WXL382" s="34"/>
      <c r="WXM382" s="34"/>
      <c r="WXN382" s="34"/>
      <c r="WXO382" s="34"/>
      <c r="WXP382" s="34"/>
      <c r="WXQ382" s="34"/>
      <c r="WXR382" s="34"/>
      <c r="WXS382" s="34"/>
      <c r="WXT382" s="34"/>
      <c r="WXU382" s="34"/>
      <c r="WXV382" s="34"/>
      <c r="WXW382" s="34"/>
      <c r="WXX382" s="34"/>
      <c r="WXY382" s="34"/>
      <c r="WXZ382" s="34"/>
      <c r="WYA382" s="34"/>
      <c r="WYB382" s="34"/>
      <c r="WYC382" s="34"/>
      <c r="WYD382" s="34"/>
      <c r="WYE382" s="34"/>
      <c r="WYF382" s="34"/>
      <c r="WYG382" s="34"/>
      <c r="WYH382" s="34"/>
      <c r="WYI382" s="34"/>
      <c r="WYJ382" s="34"/>
      <c r="WYK382" s="34"/>
      <c r="WYL382" s="34"/>
      <c r="WYM382" s="34"/>
      <c r="WYN382" s="34"/>
      <c r="WYO382" s="34"/>
      <c r="WYP382" s="34"/>
      <c r="WYQ382" s="34"/>
      <c r="WYR382" s="34"/>
      <c r="WYS382" s="34"/>
      <c r="WYT382" s="34"/>
      <c r="WYU382" s="34"/>
      <c r="WYV382" s="34"/>
      <c r="WYW382" s="34"/>
      <c r="WYX382" s="34"/>
      <c r="WYY382" s="34"/>
      <c r="WYZ382" s="34"/>
      <c r="WZA382" s="34"/>
      <c r="WZB382" s="34"/>
      <c r="WZC382" s="34"/>
      <c r="WZD382" s="34"/>
      <c r="WZE382" s="34"/>
      <c r="WZF382" s="34"/>
      <c r="WZG382" s="34"/>
      <c r="WZH382" s="34"/>
      <c r="WZI382" s="34"/>
      <c r="WZJ382" s="34"/>
      <c r="WZK382" s="34"/>
      <c r="WZL382" s="34"/>
      <c r="WZM382" s="34"/>
      <c r="WZN382" s="34"/>
      <c r="WZO382" s="34"/>
      <c r="WZP382" s="34"/>
      <c r="WZQ382" s="34"/>
      <c r="WZR382" s="34"/>
      <c r="WZS382" s="34"/>
      <c r="WZT382" s="34"/>
      <c r="WZU382" s="34"/>
      <c r="WZV382" s="34"/>
      <c r="WZW382" s="34"/>
      <c r="WZX382" s="34"/>
      <c r="WZY382" s="34"/>
      <c r="WZZ382" s="34"/>
      <c r="XAA382" s="34"/>
      <c r="XAB382" s="34"/>
      <c r="XAC382" s="34"/>
      <c r="XAD382" s="34"/>
      <c r="XAE382" s="34"/>
      <c r="XAF382" s="34"/>
      <c r="XAG382" s="34"/>
      <c r="XAH382" s="34"/>
      <c r="XAI382" s="34"/>
      <c r="XAJ382" s="34"/>
      <c r="XAK382" s="34"/>
      <c r="XAL382" s="34"/>
      <c r="XAM382" s="34"/>
      <c r="XAN382" s="34"/>
      <c r="XAO382" s="34"/>
      <c r="XAP382" s="34"/>
      <c r="XAQ382" s="34"/>
      <c r="XAR382" s="34"/>
      <c r="XAS382" s="34"/>
      <c r="XAT382" s="34"/>
      <c r="XAU382" s="34"/>
      <c r="XAV382" s="34"/>
      <c r="XAW382" s="34"/>
      <c r="XAX382" s="34"/>
      <c r="XAY382" s="34"/>
      <c r="XAZ382" s="34"/>
      <c r="XBA382" s="34"/>
      <c r="XBB382" s="34"/>
      <c r="XBC382" s="34"/>
      <c r="XBD382" s="34"/>
      <c r="XBE382" s="34"/>
      <c r="XBF382" s="34"/>
      <c r="XBG382" s="34"/>
      <c r="XBH382" s="34"/>
      <c r="XBI382" s="34"/>
      <c r="XBJ382" s="34"/>
      <c r="XBK382" s="34"/>
      <c r="XBL382" s="34"/>
      <c r="XBM382" s="34"/>
      <c r="XBN382" s="34"/>
      <c r="XBO382" s="34"/>
      <c r="XBP382" s="34"/>
      <c r="XBQ382" s="34"/>
      <c r="XBR382" s="34"/>
      <c r="XBS382" s="34"/>
      <c r="XBT382" s="34"/>
      <c r="XBU382" s="34"/>
      <c r="XBV382" s="34"/>
      <c r="XBW382" s="34"/>
      <c r="XBX382" s="34"/>
      <c r="XBY382" s="34"/>
      <c r="XBZ382" s="34"/>
      <c r="XCA382" s="34"/>
      <c r="XCB382" s="34"/>
      <c r="XCC382" s="34"/>
      <c r="XCD382" s="34"/>
      <c r="XCE382" s="34"/>
      <c r="XCF382" s="34"/>
      <c r="XCG382" s="34"/>
      <c r="XCH382" s="34"/>
      <c r="XCI382" s="34"/>
      <c r="XCJ382" s="34"/>
      <c r="XCK382" s="34"/>
      <c r="XCL382" s="34"/>
      <c r="XCM382" s="34"/>
      <c r="XCN382" s="34"/>
      <c r="XCO382" s="34"/>
      <c r="XCP382" s="34"/>
      <c r="XCQ382" s="34"/>
      <c r="XCR382" s="34"/>
      <c r="XCS382" s="34"/>
      <c r="XCT382" s="34"/>
      <c r="XCU382" s="34"/>
      <c r="XCV382" s="34"/>
      <c r="XCW382" s="34"/>
      <c r="XCX382" s="34"/>
      <c r="XCY382" s="34"/>
      <c r="XCZ382" s="34"/>
      <c r="XDA382" s="34"/>
      <c r="XDB382" s="34"/>
      <c r="XDC382" s="34"/>
      <c r="XDD382" s="34"/>
      <c r="XDE382" s="34"/>
      <c r="XDF382" s="34"/>
      <c r="XDG382" s="34"/>
      <c r="XDH382" s="34"/>
      <c r="XDI382" s="34"/>
      <c r="XDJ382" s="34"/>
      <c r="XDK382" s="34"/>
      <c r="XDL382" s="34"/>
      <c r="XDM382" s="34"/>
      <c r="XDN382" s="34"/>
      <c r="XDO382" s="34"/>
      <c r="XDP382" s="34"/>
      <c r="XDQ382" s="34"/>
      <c r="XDR382" s="34"/>
      <c r="XDS382" s="34"/>
      <c r="XDT382" s="34"/>
      <c r="XDU382" s="34"/>
      <c r="XDV382" s="34"/>
      <c r="XDW382" s="34"/>
      <c r="XDX382" s="34"/>
      <c r="XDY382" s="34"/>
      <c r="XDZ382" s="34"/>
      <c r="XEA382" s="34"/>
      <c r="XEB382" s="34"/>
      <c r="XEC382" s="34"/>
      <c r="XED382" s="34"/>
      <c r="XEE382" s="34"/>
      <c r="XEF382" s="34"/>
      <c r="XEG382" s="34"/>
      <c r="XEH382" s="34"/>
      <c r="XEI382" s="34"/>
      <c r="XEJ382" s="34"/>
      <c r="XEK382" s="34"/>
      <c r="XEL382" s="34"/>
      <c r="XEM382" s="34"/>
      <c r="XEN382" s="34"/>
      <c r="XEO382" s="34"/>
      <c r="XEP382" s="34"/>
      <c r="XEQ382" s="34"/>
      <c r="XER382" s="34"/>
      <c r="XES382" s="34"/>
      <c r="XET382" s="34"/>
      <c r="XEU382" s="34"/>
      <c r="XEV382" s="34"/>
      <c r="XEW382" s="34"/>
      <c r="XEX382" s="34"/>
      <c r="XEY382" s="34"/>
      <c r="XEZ382" s="34"/>
    </row>
    <row r="383" spans="1:16380" s="2" customFormat="1" ht="123" customHeight="1">
      <c r="A383" s="3">
        <f t="shared" si="20"/>
        <v>380</v>
      </c>
      <c r="B383" s="49" t="s">
        <v>155</v>
      </c>
      <c r="C383" s="3" t="s">
        <v>10</v>
      </c>
      <c r="D383" s="21" t="s">
        <v>1477</v>
      </c>
      <c r="E383" s="3" t="s">
        <v>209</v>
      </c>
      <c r="F383" s="3" t="s">
        <v>10</v>
      </c>
      <c r="G383" s="21" t="s">
        <v>1116</v>
      </c>
      <c r="H383" s="3" t="s">
        <v>11</v>
      </c>
      <c r="I383" s="3" t="s">
        <v>156</v>
      </c>
      <c r="J383" s="21" t="s">
        <v>1290</v>
      </c>
      <c r="K383" s="3">
        <f t="shared" si="21"/>
        <v>35</v>
      </c>
      <c r="L383" s="3">
        <f t="shared" si="19"/>
        <v>33</v>
      </c>
      <c r="M383" s="3"/>
      <c r="N383" s="3" t="s">
        <v>13</v>
      </c>
      <c r="O383" s="5">
        <v>29864</v>
      </c>
      <c r="P383" s="5">
        <v>30364</v>
      </c>
      <c r="Q383" s="34"/>
      <c r="R383" s="34"/>
      <c r="S383" s="34"/>
      <c r="T383" s="34"/>
      <c r="U383" s="34"/>
      <c r="V383" s="34"/>
      <c r="W383" s="34"/>
      <c r="X383" s="34"/>
      <c r="Y383" s="34"/>
      <c r="Z383" s="34"/>
      <c r="AA383" s="34"/>
      <c r="AB383" s="34"/>
      <c r="AC383" s="34"/>
      <c r="AD383" s="34"/>
      <c r="AE383" s="34"/>
      <c r="AF383" s="34"/>
      <c r="AG383" s="34"/>
      <c r="AH383" s="34"/>
      <c r="AI383" s="34"/>
      <c r="AJ383" s="34"/>
      <c r="AK383" s="34"/>
      <c r="AL383" s="34"/>
      <c r="AM383" s="34"/>
      <c r="AN383" s="34"/>
      <c r="AO383" s="34"/>
      <c r="AP383" s="34"/>
      <c r="AQ383" s="34"/>
      <c r="AR383" s="34"/>
      <c r="AS383" s="34"/>
      <c r="AT383" s="34"/>
      <c r="AU383" s="34"/>
      <c r="AV383" s="34"/>
      <c r="AW383" s="34"/>
      <c r="AX383" s="34"/>
      <c r="AY383" s="34"/>
      <c r="AZ383" s="34"/>
      <c r="BA383" s="34"/>
      <c r="BB383" s="34"/>
      <c r="BC383" s="34"/>
      <c r="BD383" s="34"/>
      <c r="BE383" s="34"/>
      <c r="BF383" s="34"/>
      <c r="BG383" s="34"/>
      <c r="BH383" s="34"/>
      <c r="BI383" s="34"/>
      <c r="BJ383" s="34"/>
      <c r="BK383" s="34"/>
      <c r="BL383" s="34"/>
      <c r="BM383" s="34"/>
      <c r="BN383" s="34"/>
      <c r="BO383" s="34"/>
      <c r="BP383" s="34"/>
      <c r="BQ383" s="34"/>
      <c r="BR383" s="34"/>
      <c r="BS383" s="34"/>
      <c r="BT383" s="34"/>
      <c r="BU383" s="34"/>
      <c r="BV383" s="34"/>
      <c r="BW383" s="34"/>
      <c r="BX383" s="34"/>
      <c r="BY383" s="34"/>
      <c r="BZ383" s="34"/>
      <c r="CA383" s="34"/>
      <c r="CB383" s="34"/>
      <c r="CC383" s="34"/>
      <c r="CD383" s="34"/>
      <c r="CE383" s="34"/>
      <c r="CF383" s="34"/>
      <c r="CG383" s="34"/>
      <c r="CH383" s="34"/>
      <c r="CI383" s="34"/>
      <c r="CJ383" s="34"/>
      <c r="CK383" s="34"/>
      <c r="CL383" s="34"/>
      <c r="CM383" s="34"/>
      <c r="CN383" s="34"/>
      <c r="CO383" s="34"/>
      <c r="CP383" s="34"/>
      <c r="CQ383" s="34"/>
      <c r="CR383" s="34"/>
      <c r="CS383" s="34"/>
      <c r="CT383" s="34"/>
      <c r="CU383" s="34"/>
      <c r="CV383" s="34"/>
      <c r="CW383" s="34"/>
      <c r="CX383" s="34"/>
      <c r="CY383" s="34"/>
      <c r="CZ383" s="34"/>
      <c r="DA383" s="34"/>
      <c r="DB383" s="34"/>
      <c r="DC383" s="34"/>
      <c r="DD383" s="34"/>
      <c r="DE383" s="34"/>
      <c r="DF383" s="34"/>
      <c r="DG383" s="34"/>
      <c r="DH383" s="34"/>
      <c r="DI383" s="34"/>
      <c r="DJ383" s="34"/>
      <c r="DK383" s="34"/>
      <c r="DL383" s="34"/>
      <c r="DM383" s="34"/>
      <c r="DN383" s="34"/>
      <c r="DO383" s="34"/>
      <c r="DP383" s="34"/>
      <c r="DQ383" s="34"/>
      <c r="DR383" s="34"/>
      <c r="DS383" s="34"/>
      <c r="DT383" s="34"/>
      <c r="DU383" s="34"/>
      <c r="DV383" s="34"/>
      <c r="DW383" s="34"/>
      <c r="DX383" s="34"/>
      <c r="DY383" s="34"/>
      <c r="DZ383" s="34"/>
      <c r="EA383" s="34"/>
      <c r="EB383" s="34"/>
      <c r="EC383" s="34"/>
      <c r="ED383" s="34"/>
      <c r="EE383" s="34"/>
      <c r="EF383" s="34"/>
      <c r="EG383" s="34"/>
      <c r="EH383" s="34"/>
      <c r="EI383" s="34"/>
      <c r="EJ383" s="34"/>
      <c r="EK383" s="34"/>
      <c r="EL383" s="34"/>
      <c r="EM383" s="34"/>
      <c r="EN383" s="34"/>
      <c r="EO383" s="34"/>
      <c r="EP383" s="34"/>
      <c r="EQ383" s="34"/>
      <c r="ER383" s="34"/>
      <c r="ES383" s="34"/>
      <c r="ET383" s="34"/>
      <c r="EU383" s="34"/>
      <c r="EV383" s="34"/>
      <c r="EW383" s="34"/>
      <c r="EX383" s="34"/>
      <c r="EY383" s="34"/>
      <c r="EZ383" s="34"/>
      <c r="FA383" s="34"/>
      <c r="FB383" s="34"/>
      <c r="FC383" s="34"/>
      <c r="FD383" s="34"/>
      <c r="FE383" s="34"/>
      <c r="FF383" s="34"/>
      <c r="FG383" s="34"/>
      <c r="FH383" s="34"/>
      <c r="FI383" s="34"/>
      <c r="FJ383" s="34"/>
      <c r="FK383" s="34"/>
      <c r="FL383" s="34"/>
      <c r="FM383" s="34"/>
      <c r="FN383" s="34"/>
      <c r="FO383" s="34"/>
      <c r="FP383" s="34"/>
      <c r="FQ383" s="34"/>
      <c r="FR383" s="34"/>
      <c r="FS383" s="34"/>
      <c r="FT383" s="34"/>
      <c r="FU383" s="34"/>
      <c r="FV383" s="34"/>
      <c r="FW383" s="34"/>
      <c r="FX383" s="34"/>
      <c r="FY383" s="34"/>
      <c r="FZ383" s="34"/>
      <c r="GA383" s="34"/>
      <c r="GB383" s="34"/>
      <c r="GC383" s="34"/>
      <c r="GD383" s="34"/>
      <c r="GE383" s="34"/>
      <c r="GF383" s="34"/>
      <c r="GG383" s="34"/>
      <c r="GH383" s="34"/>
      <c r="GI383" s="34"/>
      <c r="GJ383" s="34"/>
      <c r="GK383" s="34"/>
      <c r="GL383" s="34"/>
      <c r="GM383" s="34"/>
      <c r="GN383" s="34"/>
      <c r="GO383" s="34"/>
      <c r="GP383" s="34"/>
      <c r="GQ383" s="34"/>
      <c r="GR383" s="34"/>
      <c r="GS383" s="34"/>
      <c r="GT383" s="34"/>
      <c r="GU383" s="34"/>
      <c r="GV383" s="34"/>
      <c r="GW383" s="34"/>
      <c r="GX383" s="34"/>
      <c r="GY383" s="34"/>
      <c r="GZ383" s="34"/>
      <c r="HA383" s="34"/>
      <c r="HB383" s="34"/>
      <c r="HC383" s="34"/>
      <c r="HD383" s="34"/>
      <c r="HE383" s="34"/>
      <c r="HF383" s="34"/>
      <c r="HG383" s="34"/>
      <c r="HH383" s="34"/>
      <c r="HI383" s="34"/>
      <c r="HJ383" s="34"/>
      <c r="HK383" s="34"/>
      <c r="HL383" s="34"/>
      <c r="HM383" s="34"/>
      <c r="HN383" s="34"/>
      <c r="HO383" s="34"/>
      <c r="HP383" s="34"/>
      <c r="HQ383" s="34"/>
      <c r="HR383" s="34"/>
      <c r="HS383" s="34"/>
      <c r="HT383" s="34"/>
      <c r="HU383" s="34"/>
      <c r="HV383" s="34"/>
      <c r="HW383" s="34"/>
      <c r="HX383" s="34"/>
      <c r="HY383" s="34"/>
      <c r="HZ383" s="34"/>
      <c r="IA383" s="34"/>
      <c r="IB383" s="34"/>
      <c r="IC383" s="34"/>
      <c r="ID383" s="34"/>
      <c r="IE383" s="34"/>
      <c r="IF383" s="34"/>
      <c r="IG383" s="34"/>
      <c r="IH383" s="34"/>
      <c r="II383" s="34"/>
      <c r="IJ383" s="34"/>
      <c r="IK383" s="34"/>
      <c r="IL383" s="34"/>
      <c r="IM383" s="34"/>
      <c r="IN383" s="34"/>
      <c r="IO383" s="34"/>
      <c r="IP383" s="34"/>
      <c r="IQ383" s="34"/>
      <c r="IR383" s="34"/>
      <c r="IS383" s="34"/>
      <c r="IT383" s="34"/>
      <c r="IU383" s="34"/>
      <c r="IV383" s="34"/>
      <c r="IW383" s="34"/>
      <c r="IX383" s="34"/>
      <c r="IY383" s="34"/>
      <c r="IZ383" s="34"/>
      <c r="JA383" s="34"/>
      <c r="JB383" s="34"/>
      <c r="JC383" s="34"/>
      <c r="JD383" s="34"/>
      <c r="JE383" s="34"/>
      <c r="JF383" s="34"/>
      <c r="JG383" s="34"/>
      <c r="JH383" s="34"/>
      <c r="JI383" s="34"/>
      <c r="JJ383" s="34"/>
      <c r="JK383" s="34"/>
      <c r="JL383" s="34"/>
      <c r="JM383" s="34"/>
      <c r="JN383" s="34"/>
      <c r="JO383" s="34"/>
      <c r="JP383" s="34"/>
      <c r="JQ383" s="34"/>
      <c r="JR383" s="34"/>
      <c r="JS383" s="34"/>
      <c r="JT383" s="34"/>
      <c r="JU383" s="34"/>
      <c r="JV383" s="34"/>
      <c r="JW383" s="34"/>
      <c r="JX383" s="34"/>
      <c r="JY383" s="34"/>
      <c r="JZ383" s="34"/>
      <c r="KA383" s="34"/>
      <c r="KB383" s="34"/>
      <c r="KC383" s="34"/>
      <c r="KD383" s="34"/>
      <c r="KE383" s="34"/>
      <c r="KF383" s="34"/>
      <c r="KG383" s="34"/>
      <c r="KH383" s="34"/>
      <c r="KI383" s="34"/>
      <c r="KJ383" s="34"/>
      <c r="KK383" s="34"/>
      <c r="KL383" s="34"/>
      <c r="KM383" s="34"/>
      <c r="KN383" s="34"/>
      <c r="KO383" s="34"/>
      <c r="KP383" s="34"/>
      <c r="KQ383" s="34"/>
      <c r="KR383" s="34"/>
      <c r="KS383" s="34"/>
      <c r="KT383" s="34"/>
      <c r="KU383" s="34"/>
      <c r="KV383" s="34"/>
      <c r="KW383" s="34"/>
      <c r="KX383" s="34"/>
      <c r="KY383" s="34"/>
      <c r="KZ383" s="34"/>
      <c r="LA383" s="34"/>
      <c r="LB383" s="34"/>
      <c r="LC383" s="34"/>
      <c r="LD383" s="34"/>
      <c r="LE383" s="34"/>
      <c r="LF383" s="34"/>
      <c r="LG383" s="34"/>
      <c r="LH383" s="34"/>
      <c r="LI383" s="34"/>
      <c r="LJ383" s="34"/>
      <c r="LK383" s="34"/>
      <c r="LL383" s="34"/>
      <c r="LM383" s="34"/>
      <c r="LN383" s="34"/>
      <c r="LO383" s="34"/>
      <c r="LP383" s="34"/>
      <c r="LQ383" s="34"/>
      <c r="LR383" s="34"/>
      <c r="LS383" s="34"/>
      <c r="LT383" s="34"/>
      <c r="LU383" s="34"/>
      <c r="LV383" s="34"/>
      <c r="LW383" s="34"/>
      <c r="LX383" s="34"/>
      <c r="LY383" s="34"/>
      <c r="LZ383" s="34"/>
      <c r="MA383" s="34"/>
      <c r="MB383" s="34"/>
      <c r="MC383" s="34"/>
      <c r="MD383" s="34"/>
      <c r="ME383" s="34"/>
      <c r="MF383" s="34"/>
      <c r="MG383" s="34"/>
      <c r="MH383" s="34"/>
      <c r="MI383" s="34"/>
      <c r="MJ383" s="34"/>
      <c r="MK383" s="34"/>
      <c r="ML383" s="34"/>
      <c r="MM383" s="34"/>
      <c r="MN383" s="34"/>
      <c r="MO383" s="34"/>
      <c r="MP383" s="34"/>
      <c r="MQ383" s="34"/>
      <c r="MR383" s="34"/>
      <c r="MS383" s="34"/>
      <c r="MT383" s="34"/>
      <c r="MU383" s="34"/>
      <c r="MV383" s="34"/>
      <c r="MW383" s="34"/>
      <c r="MX383" s="34"/>
      <c r="MY383" s="34"/>
      <c r="MZ383" s="34"/>
      <c r="NA383" s="34"/>
      <c r="NB383" s="34"/>
      <c r="NC383" s="34"/>
      <c r="ND383" s="34"/>
      <c r="NE383" s="34"/>
      <c r="NF383" s="34"/>
      <c r="NG383" s="34"/>
      <c r="NH383" s="34"/>
      <c r="NI383" s="34"/>
      <c r="NJ383" s="34"/>
      <c r="NK383" s="34"/>
      <c r="NL383" s="34"/>
      <c r="NM383" s="34"/>
      <c r="NN383" s="34"/>
      <c r="NO383" s="34"/>
      <c r="NP383" s="34"/>
      <c r="NQ383" s="34"/>
      <c r="NR383" s="34"/>
      <c r="NS383" s="34"/>
      <c r="NT383" s="34"/>
      <c r="NU383" s="34"/>
      <c r="NV383" s="34"/>
      <c r="NW383" s="34"/>
      <c r="NX383" s="34"/>
      <c r="NY383" s="34"/>
      <c r="NZ383" s="34"/>
      <c r="OA383" s="34"/>
      <c r="OB383" s="34"/>
      <c r="OC383" s="34"/>
      <c r="OD383" s="34"/>
      <c r="OE383" s="34"/>
      <c r="OF383" s="34"/>
      <c r="OG383" s="34"/>
      <c r="OH383" s="34"/>
      <c r="OI383" s="34"/>
      <c r="OJ383" s="34"/>
      <c r="OK383" s="34"/>
      <c r="OL383" s="34"/>
      <c r="OM383" s="34"/>
      <c r="ON383" s="34"/>
      <c r="OO383" s="34"/>
      <c r="OP383" s="34"/>
      <c r="OQ383" s="34"/>
      <c r="OR383" s="34"/>
      <c r="OS383" s="34"/>
      <c r="OT383" s="34"/>
      <c r="OU383" s="34"/>
      <c r="OV383" s="34"/>
      <c r="OW383" s="34"/>
      <c r="OX383" s="34"/>
      <c r="OY383" s="34"/>
      <c r="OZ383" s="34"/>
      <c r="PA383" s="34"/>
      <c r="PB383" s="34"/>
      <c r="PC383" s="34"/>
      <c r="PD383" s="34"/>
      <c r="PE383" s="34"/>
      <c r="PF383" s="34"/>
      <c r="PG383" s="34"/>
      <c r="PH383" s="34"/>
      <c r="PI383" s="34"/>
      <c r="PJ383" s="34"/>
      <c r="PK383" s="34"/>
      <c r="PL383" s="34"/>
      <c r="PM383" s="34"/>
      <c r="PN383" s="34"/>
      <c r="PO383" s="34"/>
      <c r="PP383" s="34"/>
      <c r="PQ383" s="34"/>
      <c r="PR383" s="34"/>
      <c r="PS383" s="34"/>
      <c r="PT383" s="34"/>
      <c r="PU383" s="34"/>
      <c r="PV383" s="34"/>
      <c r="PW383" s="34"/>
      <c r="PX383" s="34"/>
      <c r="PY383" s="34"/>
      <c r="PZ383" s="34"/>
      <c r="QA383" s="34"/>
      <c r="QB383" s="34"/>
      <c r="QC383" s="34"/>
      <c r="QD383" s="34"/>
      <c r="QE383" s="34"/>
      <c r="QF383" s="34"/>
      <c r="QG383" s="34"/>
      <c r="QH383" s="34"/>
      <c r="QI383" s="34"/>
      <c r="QJ383" s="34"/>
      <c r="QK383" s="34"/>
      <c r="QL383" s="34"/>
      <c r="QM383" s="34"/>
      <c r="QN383" s="34"/>
      <c r="QO383" s="34"/>
      <c r="QP383" s="34"/>
      <c r="QQ383" s="34"/>
      <c r="QR383" s="34"/>
      <c r="QS383" s="34"/>
      <c r="QT383" s="34"/>
      <c r="QU383" s="34"/>
      <c r="QV383" s="34"/>
      <c r="QW383" s="34"/>
      <c r="QX383" s="34"/>
      <c r="QY383" s="34"/>
      <c r="QZ383" s="34"/>
      <c r="RA383" s="34"/>
      <c r="RB383" s="34"/>
      <c r="RC383" s="34"/>
      <c r="RD383" s="34"/>
      <c r="RE383" s="34"/>
      <c r="RF383" s="34"/>
      <c r="RG383" s="34"/>
      <c r="RH383" s="34"/>
      <c r="RI383" s="34"/>
      <c r="RJ383" s="34"/>
      <c r="RK383" s="34"/>
      <c r="RL383" s="34"/>
      <c r="RM383" s="34"/>
      <c r="RN383" s="34"/>
      <c r="RO383" s="34"/>
      <c r="RP383" s="34"/>
      <c r="RQ383" s="34"/>
      <c r="RR383" s="34"/>
      <c r="RS383" s="34"/>
      <c r="RT383" s="34"/>
      <c r="RU383" s="34"/>
      <c r="RV383" s="34"/>
      <c r="RW383" s="34"/>
      <c r="RX383" s="34"/>
      <c r="RY383" s="34"/>
      <c r="RZ383" s="34"/>
      <c r="SA383" s="34"/>
      <c r="SB383" s="34"/>
      <c r="SC383" s="34"/>
      <c r="SD383" s="34"/>
      <c r="SE383" s="34"/>
      <c r="SF383" s="34"/>
      <c r="SG383" s="34"/>
      <c r="SH383" s="34"/>
      <c r="SI383" s="34"/>
      <c r="SJ383" s="34"/>
      <c r="SK383" s="34"/>
      <c r="SL383" s="34"/>
      <c r="SM383" s="34"/>
      <c r="SN383" s="34"/>
      <c r="SO383" s="34"/>
      <c r="SP383" s="34"/>
      <c r="SQ383" s="34"/>
      <c r="SR383" s="34"/>
      <c r="SS383" s="34"/>
      <c r="ST383" s="34"/>
      <c r="SU383" s="34"/>
      <c r="SV383" s="34"/>
      <c r="SW383" s="34"/>
      <c r="SX383" s="34"/>
      <c r="SY383" s="34"/>
      <c r="SZ383" s="34"/>
      <c r="TA383" s="34"/>
      <c r="TB383" s="34"/>
      <c r="TC383" s="34"/>
      <c r="TD383" s="34"/>
      <c r="TE383" s="34"/>
      <c r="TF383" s="34"/>
      <c r="TG383" s="34"/>
      <c r="TH383" s="34"/>
      <c r="TI383" s="34"/>
      <c r="TJ383" s="34"/>
      <c r="TK383" s="34"/>
      <c r="TL383" s="34"/>
      <c r="TM383" s="34"/>
      <c r="TN383" s="34"/>
      <c r="TO383" s="34"/>
      <c r="TP383" s="34"/>
      <c r="TQ383" s="34"/>
      <c r="TR383" s="34"/>
      <c r="TS383" s="34"/>
      <c r="TT383" s="34"/>
      <c r="TU383" s="34"/>
      <c r="TV383" s="34"/>
      <c r="TW383" s="34"/>
      <c r="TX383" s="34"/>
      <c r="TY383" s="34"/>
      <c r="TZ383" s="34"/>
      <c r="UA383" s="34"/>
      <c r="UB383" s="34"/>
      <c r="UC383" s="34"/>
      <c r="UD383" s="34"/>
      <c r="UE383" s="34"/>
      <c r="UF383" s="34"/>
      <c r="UG383" s="34"/>
      <c r="UH383" s="34"/>
      <c r="UI383" s="34"/>
      <c r="UJ383" s="34"/>
      <c r="UK383" s="34"/>
      <c r="UL383" s="34"/>
      <c r="UM383" s="34"/>
      <c r="UN383" s="34"/>
      <c r="UO383" s="34"/>
      <c r="UP383" s="34"/>
      <c r="UQ383" s="34"/>
      <c r="UR383" s="34"/>
      <c r="US383" s="34"/>
      <c r="UT383" s="34"/>
      <c r="UU383" s="34"/>
      <c r="UV383" s="34"/>
      <c r="UW383" s="34"/>
      <c r="UX383" s="34"/>
      <c r="UY383" s="34"/>
      <c r="UZ383" s="34"/>
      <c r="VA383" s="34"/>
      <c r="VB383" s="34"/>
      <c r="VC383" s="34"/>
      <c r="VD383" s="34"/>
      <c r="VE383" s="34"/>
      <c r="VF383" s="34"/>
      <c r="VG383" s="34"/>
      <c r="VH383" s="34"/>
      <c r="VI383" s="34"/>
      <c r="VJ383" s="34"/>
      <c r="VK383" s="34"/>
      <c r="VL383" s="34"/>
      <c r="VM383" s="34"/>
      <c r="VN383" s="34"/>
      <c r="VO383" s="34"/>
      <c r="VP383" s="34"/>
      <c r="VQ383" s="34"/>
      <c r="VR383" s="34"/>
      <c r="VS383" s="34"/>
      <c r="VT383" s="34"/>
      <c r="VU383" s="34"/>
      <c r="VV383" s="34"/>
      <c r="VW383" s="34"/>
      <c r="VX383" s="34"/>
      <c r="VY383" s="34"/>
      <c r="VZ383" s="34"/>
      <c r="WA383" s="34"/>
      <c r="WB383" s="34"/>
      <c r="WC383" s="34"/>
      <c r="WD383" s="34"/>
      <c r="WE383" s="34"/>
      <c r="WF383" s="34"/>
      <c r="WG383" s="34"/>
      <c r="WH383" s="34"/>
      <c r="WI383" s="34"/>
      <c r="WJ383" s="34"/>
      <c r="WK383" s="34"/>
      <c r="WL383" s="34"/>
      <c r="WM383" s="34"/>
      <c r="WN383" s="34"/>
      <c r="WO383" s="34"/>
      <c r="WP383" s="34"/>
      <c r="WQ383" s="34"/>
      <c r="WR383" s="34"/>
      <c r="WS383" s="34"/>
      <c r="WT383" s="34"/>
      <c r="WU383" s="34"/>
      <c r="WV383" s="34"/>
      <c r="WW383" s="34"/>
      <c r="WX383" s="34"/>
      <c r="WY383" s="34"/>
      <c r="WZ383" s="34"/>
      <c r="XA383" s="34"/>
      <c r="XB383" s="34"/>
      <c r="XC383" s="34"/>
      <c r="XD383" s="34"/>
      <c r="XE383" s="34"/>
      <c r="XF383" s="34"/>
      <c r="XG383" s="34"/>
      <c r="XH383" s="34"/>
      <c r="XI383" s="34"/>
      <c r="XJ383" s="34"/>
      <c r="XK383" s="34"/>
      <c r="XL383" s="34"/>
      <c r="XM383" s="34"/>
      <c r="XN383" s="34"/>
      <c r="XO383" s="34"/>
      <c r="XP383" s="34"/>
      <c r="XQ383" s="34"/>
      <c r="XR383" s="34"/>
      <c r="XS383" s="34"/>
      <c r="XT383" s="34"/>
      <c r="XU383" s="34"/>
      <c r="XV383" s="34"/>
      <c r="XW383" s="34"/>
      <c r="XX383" s="34"/>
      <c r="XY383" s="34"/>
      <c r="XZ383" s="34"/>
      <c r="YA383" s="34"/>
      <c r="YB383" s="34"/>
      <c r="YC383" s="34"/>
      <c r="YD383" s="34"/>
      <c r="YE383" s="34"/>
      <c r="YF383" s="34"/>
      <c r="YG383" s="34"/>
      <c r="YH383" s="34"/>
      <c r="YI383" s="34"/>
      <c r="YJ383" s="34"/>
      <c r="YK383" s="34"/>
      <c r="YL383" s="34"/>
      <c r="YM383" s="34"/>
      <c r="YN383" s="34"/>
      <c r="YO383" s="34"/>
      <c r="YP383" s="34"/>
      <c r="YQ383" s="34"/>
      <c r="YR383" s="34"/>
      <c r="YS383" s="34"/>
      <c r="YT383" s="34"/>
      <c r="YU383" s="34"/>
      <c r="YV383" s="34"/>
      <c r="YW383" s="34"/>
      <c r="YX383" s="34"/>
      <c r="YY383" s="34"/>
      <c r="YZ383" s="34"/>
      <c r="ZA383" s="34"/>
      <c r="ZB383" s="34"/>
      <c r="ZC383" s="34"/>
      <c r="ZD383" s="34"/>
      <c r="ZE383" s="34"/>
      <c r="ZF383" s="34"/>
      <c r="ZG383" s="34"/>
      <c r="ZH383" s="34"/>
      <c r="ZI383" s="34"/>
      <c r="ZJ383" s="34"/>
      <c r="ZK383" s="34"/>
      <c r="ZL383" s="34"/>
      <c r="ZM383" s="34"/>
      <c r="ZN383" s="34"/>
      <c r="ZO383" s="34"/>
      <c r="ZP383" s="34"/>
      <c r="ZQ383" s="34"/>
      <c r="ZR383" s="34"/>
      <c r="ZS383" s="34"/>
      <c r="ZT383" s="34"/>
      <c r="ZU383" s="34"/>
      <c r="ZV383" s="34"/>
      <c r="ZW383" s="34"/>
      <c r="ZX383" s="34"/>
      <c r="ZY383" s="34"/>
      <c r="ZZ383" s="34"/>
      <c r="AAA383" s="34"/>
      <c r="AAB383" s="34"/>
      <c r="AAC383" s="34"/>
      <c r="AAD383" s="34"/>
      <c r="AAE383" s="34"/>
      <c r="AAF383" s="34"/>
      <c r="AAG383" s="34"/>
      <c r="AAH383" s="34"/>
      <c r="AAI383" s="34"/>
      <c r="AAJ383" s="34"/>
      <c r="AAK383" s="34"/>
      <c r="AAL383" s="34"/>
      <c r="AAM383" s="34"/>
      <c r="AAN383" s="34"/>
      <c r="AAO383" s="34"/>
      <c r="AAP383" s="34"/>
      <c r="AAQ383" s="34"/>
      <c r="AAR383" s="34"/>
      <c r="AAS383" s="34"/>
      <c r="AAT383" s="34"/>
      <c r="AAU383" s="34"/>
      <c r="AAV383" s="34"/>
      <c r="AAW383" s="34"/>
      <c r="AAX383" s="34"/>
      <c r="AAY383" s="34"/>
      <c r="AAZ383" s="34"/>
      <c r="ABA383" s="34"/>
      <c r="ABB383" s="34"/>
      <c r="ABC383" s="34"/>
      <c r="ABD383" s="34"/>
      <c r="ABE383" s="34"/>
      <c r="ABF383" s="34"/>
      <c r="ABG383" s="34"/>
      <c r="ABH383" s="34"/>
      <c r="ABI383" s="34"/>
      <c r="ABJ383" s="34"/>
      <c r="ABK383" s="34"/>
      <c r="ABL383" s="34"/>
      <c r="ABM383" s="34"/>
      <c r="ABN383" s="34"/>
      <c r="ABO383" s="34"/>
      <c r="ABP383" s="34"/>
      <c r="ABQ383" s="34"/>
      <c r="ABR383" s="34"/>
      <c r="ABS383" s="34"/>
      <c r="ABT383" s="34"/>
      <c r="ABU383" s="34"/>
      <c r="ABV383" s="34"/>
      <c r="ABW383" s="34"/>
      <c r="ABX383" s="34"/>
      <c r="ABY383" s="34"/>
      <c r="ABZ383" s="34"/>
      <c r="ACA383" s="34"/>
      <c r="ACB383" s="34"/>
      <c r="ACC383" s="34"/>
      <c r="ACD383" s="34"/>
      <c r="ACE383" s="34"/>
      <c r="ACF383" s="34"/>
      <c r="ACG383" s="34"/>
      <c r="ACH383" s="34"/>
      <c r="ACI383" s="34"/>
      <c r="ACJ383" s="34"/>
      <c r="ACK383" s="34"/>
      <c r="ACL383" s="34"/>
      <c r="ACM383" s="34"/>
      <c r="ACN383" s="34"/>
      <c r="ACO383" s="34"/>
      <c r="ACP383" s="34"/>
      <c r="ACQ383" s="34"/>
      <c r="ACR383" s="34"/>
      <c r="ACS383" s="34"/>
      <c r="ACT383" s="34"/>
      <c r="ACU383" s="34"/>
      <c r="ACV383" s="34"/>
      <c r="ACW383" s="34"/>
      <c r="ACX383" s="34"/>
      <c r="ACY383" s="34"/>
      <c r="ACZ383" s="34"/>
      <c r="ADA383" s="34"/>
      <c r="ADB383" s="34"/>
      <c r="ADC383" s="34"/>
      <c r="ADD383" s="34"/>
      <c r="ADE383" s="34"/>
      <c r="ADF383" s="34"/>
      <c r="ADG383" s="34"/>
      <c r="ADH383" s="34"/>
      <c r="ADI383" s="34"/>
      <c r="ADJ383" s="34"/>
      <c r="ADK383" s="34"/>
      <c r="ADL383" s="34"/>
      <c r="ADM383" s="34"/>
      <c r="ADN383" s="34"/>
      <c r="ADO383" s="34"/>
      <c r="ADP383" s="34"/>
      <c r="ADQ383" s="34"/>
      <c r="ADR383" s="34"/>
      <c r="ADS383" s="34"/>
      <c r="ADT383" s="34"/>
      <c r="ADU383" s="34"/>
      <c r="ADV383" s="34"/>
      <c r="ADW383" s="34"/>
      <c r="ADX383" s="34"/>
      <c r="ADY383" s="34"/>
      <c r="ADZ383" s="34"/>
      <c r="AEA383" s="34"/>
      <c r="AEB383" s="34"/>
      <c r="AEC383" s="34"/>
      <c r="AED383" s="34"/>
      <c r="AEE383" s="34"/>
      <c r="AEF383" s="34"/>
      <c r="AEG383" s="34"/>
      <c r="AEH383" s="34"/>
      <c r="AEI383" s="34"/>
      <c r="AEJ383" s="34"/>
      <c r="AEK383" s="34"/>
      <c r="AEL383" s="34"/>
      <c r="AEM383" s="34"/>
      <c r="AEN383" s="34"/>
      <c r="AEO383" s="34"/>
      <c r="AEP383" s="34"/>
      <c r="AEQ383" s="34"/>
      <c r="AER383" s="34"/>
      <c r="AES383" s="34"/>
      <c r="AET383" s="34"/>
      <c r="AEU383" s="34"/>
      <c r="AEV383" s="34"/>
      <c r="AEW383" s="34"/>
      <c r="AEX383" s="34"/>
      <c r="AEY383" s="34"/>
      <c r="AEZ383" s="34"/>
      <c r="AFA383" s="34"/>
      <c r="AFB383" s="34"/>
      <c r="AFC383" s="34"/>
      <c r="AFD383" s="34"/>
      <c r="AFE383" s="34"/>
      <c r="AFF383" s="34"/>
      <c r="AFG383" s="34"/>
      <c r="AFH383" s="34"/>
      <c r="AFI383" s="34"/>
      <c r="AFJ383" s="34"/>
      <c r="AFK383" s="34"/>
      <c r="AFL383" s="34"/>
      <c r="AFM383" s="34"/>
      <c r="AFN383" s="34"/>
      <c r="AFO383" s="34"/>
      <c r="AFP383" s="34"/>
      <c r="AFQ383" s="34"/>
      <c r="AFR383" s="34"/>
      <c r="AFS383" s="34"/>
      <c r="AFT383" s="34"/>
      <c r="AFU383" s="34"/>
      <c r="AFV383" s="34"/>
      <c r="AFW383" s="34"/>
      <c r="AFX383" s="34"/>
      <c r="AFY383" s="34"/>
      <c r="AFZ383" s="34"/>
      <c r="AGA383" s="34"/>
      <c r="AGB383" s="34"/>
      <c r="AGC383" s="34"/>
      <c r="AGD383" s="34"/>
      <c r="AGE383" s="34"/>
      <c r="AGF383" s="34"/>
      <c r="AGG383" s="34"/>
      <c r="AGH383" s="34"/>
      <c r="AGI383" s="34"/>
      <c r="AGJ383" s="34"/>
      <c r="AGK383" s="34"/>
      <c r="AGL383" s="34"/>
      <c r="AGM383" s="34"/>
      <c r="AGN383" s="34"/>
      <c r="AGO383" s="34"/>
      <c r="AGP383" s="34"/>
      <c r="AGQ383" s="34"/>
      <c r="AGR383" s="34"/>
      <c r="AGS383" s="34"/>
      <c r="AGT383" s="34"/>
      <c r="AGU383" s="34"/>
      <c r="AGV383" s="34"/>
      <c r="AGW383" s="34"/>
      <c r="AGX383" s="34"/>
      <c r="AGY383" s="34"/>
      <c r="AGZ383" s="34"/>
      <c r="AHA383" s="34"/>
      <c r="AHB383" s="34"/>
      <c r="AHC383" s="34"/>
      <c r="AHD383" s="34"/>
      <c r="AHE383" s="34"/>
      <c r="AHF383" s="34"/>
      <c r="AHG383" s="34"/>
      <c r="AHH383" s="34"/>
      <c r="AHI383" s="34"/>
      <c r="AHJ383" s="34"/>
      <c r="AHK383" s="34"/>
      <c r="AHL383" s="34"/>
      <c r="AHM383" s="34"/>
      <c r="AHN383" s="34"/>
      <c r="AHO383" s="34"/>
      <c r="AHP383" s="34"/>
      <c r="AHQ383" s="34"/>
      <c r="AHR383" s="34"/>
      <c r="AHS383" s="34"/>
      <c r="AHT383" s="34"/>
      <c r="AHU383" s="34"/>
      <c r="AHV383" s="34"/>
      <c r="AHW383" s="34"/>
      <c r="AHX383" s="34"/>
      <c r="AHY383" s="34"/>
      <c r="AHZ383" s="34"/>
      <c r="AIA383" s="34"/>
      <c r="AIB383" s="34"/>
      <c r="AIC383" s="34"/>
      <c r="AID383" s="34"/>
      <c r="AIE383" s="34"/>
      <c r="AIF383" s="34"/>
      <c r="AIG383" s="34"/>
      <c r="AIH383" s="34"/>
      <c r="AII383" s="34"/>
      <c r="AIJ383" s="34"/>
      <c r="AIK383" s="34"/>
      <c r="AIL383" s="34"/>
      <c r="AIM383" s="34"/>
      <c r="AIN383" s="34"/>
      <c r="AIO383" s="34"/>
      <c r="AIP383" s="34"/>
      <c r="AIQ383" s="34"/>
      <c r="AIR383" s="34"/>
      <c r="AIS383" s="34"/>
      <c r="AIT383" s="34"/>
      <c r="AIU383" s="34"/>
      <c r="AIV383" s="34"/>
      <c r="AIW383" s="34"/>
      <c r="AIX383" s="34"/>
      <c r="AIY383" s="34"/>
      <c r="AIZ383" s="34"/>
      <c r="AJA383" s="34"/>
      <c r="AJB383" s="34"/>
      <c r="AJC383" s="34"/>
      <c r="AJD383" s="34"/>
      <c r="AJE383" s="34"/>
      <c r="AJF383" s="34"/>
      <c r="AJG383" s="34"/>
      <c r="AJH383" s="34"/>
      <c r="AJI383" s="34"/>
      <c r="AJJ383" s="34"/>
      <c r="AJK383" s="34"/>
      <c r="AJL383" s="34"/>
      <c r="AJM383" s="34"/>
      <c r="AJN383" s="34"/>
      <c r="AJO383" s="34"/>
      <c r="AJP383" s="34"/>
      <c r="AJQ383" s="34"/>
      <c r="AJR383" s="34"/>
      <c r="AJS383" s="34"/>
      <c r="AJT383" s="34"/>
      <c r="AJU383" s="34"/>
      <c r="AJV383" s="34"/>
      <c r="AJW383" s="34"/>
      <c r="AJX383" s="34"/>
      <c r="AJY383" s="34"/>
      <c r="AJZ383" s="34"/>
      <c r="AKA383" s="34"/>
      <c r="AKB383" s="34"/>
      <c r="AKC383" s="34"/>
      <c r="AKD383" s="34"/>
      <c r="AKE383" s="34"/>
      <c r="AKF383" s="34"/>
      <c r="AKG383" s="34"/>
      <c r="AKH383" s="34"/>
      <c r="AKI383" s="34"/>
      <c r="AKJ383" s="34"/>
      <c r="AKK383" s="34"/>
      <c r="AKL383" s="34"/>
      <c r="AKM383" s="34"/>
      <c r="AKN383" s="34"/>
      <c r="AKO383" s="34"/>
      <c r="AKP383" s="34"/>
      <c r="AKQ383" s="34"/>
      <c r="AKR383" s="34"/>
      <c r="AKS383" s="34"/>
      <c r="AKT383" s="34"/>
      <c r="AKU383" s="34"/>
      <c r="AKV383" s="34"/>
      <c r="AKW383" s="34"/>
      <c r="AKX383" s="34"/>
      <c r="AKY383" s="34"/>
      <c r="AKZ383" s="34"/>
      <c r="ALA383" s="34"/>
      <c r="ALB383" s="34"/>
      <c r="ALC383" s="34"/>
      <c r="ALD383" s="34"/>
      <c r="ALE383" s="34"/>
      <c r="ALF383" s="34"/>
      <c r="ALG383" s="34"/>
      <c r="ALH383" s="34"/>
      <c r="ALI383" s="34"/>
      <c r="ALJ383" s="34"/>
      <c r="ALK383" s="34"/>
      <c r="ALL383" s="34"/>
      <c r="ALM383" s="34"/>
      <c r="ALN383" s="34"/>
      <c r="ALO383" s="34"/>
      <c r="ALP383" s="34"/>
      <c r="ALQ383" s="34"/>
      <c r="ALR383" s="34"/>
      <c r="ALS383" s="34"/>
      <c r="ALT383" s="34"/>
      <c r="ALU383" s="34"/>
      <c r="ALV383" s="34"/>
      <c r="ALW383" s="34"/>
      <c r="ALX383" s="34"/>
      <c r="ALY383" s="34"/>
      <c r="ALZ383" s="34"/>
      <c r="AMA383" s="34"/>
      <c r="AMB383" s="34"/>
      <c r="AMC383" s="34"/>
      <c r="AMD383" s="34"/>
      <c r="AME383" s="34"/>
      <c r="AMF383" s="34"/>
      <c r="AMG383" s="34"/>
      <c r="AMH383" s="34"/>
      <c r="AMI383" s="34"/>
      <c r="AMJ383" s="34"/>
      <c r="AMK383" s="34"/>
      <c r="AML383" s="34"/>
      <c r="AMM383" s="34"/>
      <c r="AMN383" s="34"/>
      <c r="AMO383" s="34"/>
      <c r="AMP383" s="34"/>
      <c r="AMQ383" s="34"/>
      <c r="AMR383" s="34"/>
      <c r="AMS383" s="34"/>
      <c r="AMT383" s="34"/>
      <c r="AMU383" s="34"/>
      <c r="AMV383" s="34"/>
      <c r="AMW383" s="34"/>
      <c r="AMX383" s="34"/>
      <c r="AMY383" s="34"/>
      <c r="AMZ383" s="34"/>
      <c r="ANA383" s="34"/>
      <c r="ANB383" s="34"/>
      <c r="ANC383" s="34"/>
      <c r="AND383" s="34"/>
      <c r="ANE383" s="34"/>
      <c r="ANF383" s="34"/>
      <c r="ANG383" s="34"/>
      <c r="ANH383" s="34"/>
      <c r="ANI383" s="34"/>
      <c r="ANJ383" s="34"/>
      <c r="ANK383" s="34"/>
      <c r="ANL383" s="34"/>
      <c r="ANM383" s="34"/>
      <c r="ANN383" s="34"/>
      <c r="ANO383" s="34"/>
      <c r="ANP383" s="34"/>
      <c r="ANQ383" s="34"/>
      <c r="ANR383" s="34"/>
      <c r="ANS383" s="34"/>
      <c r="ANT383" s="34"/>
      <c r="ANU383" s="34"/>
      <c r="ANV383" s="34"/>
      <c r="ANW383" s="34"/>
      <c r="ANX383" s="34"/>
      <c r="ANY383" s="34"/>
      <c r="ANZ383" s="34"/>
      <c r="AOA383" s="34"/>
      <c r="AOB383" s="34"/>
      <c r="AOC383" s="34"/>
      <c r="AOD383" s="34"/>
      <c r="AOE383" s="34"/>
      <c r="AOF383" s="34"/>
      <c r="AOG383" s="34"/>
      <c r="AOH383" s="34"/>
      <c r="AOI383" s="34"/>
      <c r="AOJ383" s="34"/>
      <c r="AOK383" s="34"/>
      <c r="AOL383" s="34"/>
      <c r="AOM383" s="34"/>
      <c r="AON383" s="34"/>
      <c r="AOO383" s="34"/>
      <c r="AOP383" s="34"/>
      <c r="AOQ383" s="34"/>
      <c r="AOR383" s="34"/>
      <c r="AOS383" s="34"/>
      <c r="AOT383" s="34"/>
      <c r="AOU383" s="34"/>
      <c r="AOV383" s="34"/>
      <c r="AOW383" s="34"/>
      <c r="AOX383" s="34"/>
      <c r="AOY383" s="34"/>
      <c r="AOZ383" s="34"/>
      <c r="APA383" s="34"/>
      <c r="APB383" s="34"/>
      <c r="APC383" s="34"/>
      <c r="APD383" s="34"/>
      <c r="APE383" s="34"/>
      <c r="APF383" s="34"/>
      <c r="APG383" s="34"/>
      <c r="APH383" s="34"/>
      <c r="API383" s="34"/>
      <c r="APJ383" s="34"/>
      <c r="APK383" s="34"/>
      <c r="APL383" s="34"/>
      <c r="APM383" s="34"/>
      <c r="APN383" s="34"/>
      <c r="APO383" s="34"/>
      <c r="APP383" s="34"/>
      <c r="APQ383" s="34"/>
      <c r="APR383" s="34"/>
      <c r="APS383" s="34"/>
      <c r="APT383" s="34"/>
      <c r="APU383" s="34"/>
      <c r="APV383" s="34"/>
      <c r="APW383" s="34"/>
      <c r="APX383" s="34"/>
      <c r="APY383" s="34"/>
      <c r="APZ383" s="34"/>
      <c r="AQA383" s="34"/>
      <c r="AQB383" s="34"/>
      <c r="AQC383" s="34"/>
      <c r="AQD383" s="34"/>
      <c r="AQE383" s="34"/>
      <c r="AQF383" s="34"/>
      <c r="AQG383" s="34"/>
      <c r="AQH383" s="34"/>
      <c r="AQI383" s="34"/>
      <c r="AQJ383" s="34"/>
      <c r="AQK383" s="34"/>
      <c r="AQL383" s="34"/>
      <c r="AQM383" s="34"/>
      <c r="AQN383" s="34"/>
      <c r="AQO383" s="34"/>
      <c r="AQP383" s="34"/>
      <c r="AQQ383" s="34"/>
      <c r="AQR383" s="34"/>
      <c r="AQS383" s="34"/>
      <c r="AQT383" s="34"/>
      <c r="AQU383" s="34"/>
      <c r="AQV383" s="34"/>
      <c r="AQW383" s="34"/>
      <c r="AQX383" s="34"/>
      <c r="AQY383" s="34"/>
      <c r="AQZ383" s="34"/>
      <c r="ARA383" s="34"/>
      <c r="ARB383" s="34"/>
      <c r="ARC383" s="34"/>
      <c r="ARD383" s="34"/>
      <c r="ARE383" s="34"/>
      <c r="ARF383" s="34"/>
      <c r="ARG383" s="34"/>
      <c r="ARH383" s="34"/>
      <c r="ARI383" s="34"/>
      <c r="ARJ383" s="34"/>
      <c r="ARK383" s="34"/>
      <c r="ARL383" s="34"/>
      <c r="ARM383" s="34"/>
      <c r="ARN383" s="34"/>
      <c r="ARO383" s="34"/>
      <c r="ARP383" s="34"/>
      <c r="ARQ383" s="34"/>
      <c r="ARR383" s="34"/>
      <c r="ARS383" s="34"/>
      <c r="ART383" s="34"/>
      <c r="ARU383" s="34"/>
      <c r="ARV383" s="34"/>
      <c r="ARW383" s="34"/>
      <c r="ARX383" s="34"/>
      <c r="ARY383" s="34"/>
      <c r="ARZ383" s="34"/>
      <c r="ASA383" s="34"/>
      <c r="ASB383" s="34"/>
      <c r="ASC383" s="34"/>
      <c r="ASD383" s="34"/>
      <c r="ASE383" s="34"/>
      <c r="ASF383" s="34"/>
      <c r="ASG383" s="34"/>
      <c r="ASH383" s="34"/>
      <c r="ASI383" s="34"/>
      <c r="ASJ383" s="34"/>
      <c r="ASK383" s="34"/>
      <c r="ASL383" s="34"/>
      <c r="ASM383" s="34"/>
      <c r="ASN383" s="34"/>
      <c r="ASO383" s="34"/>
      <c r="ASP383" s="34"/>
      <c r="ASQ383" s="34"/>
      <c r="ASR383" s="34"/>
      <c r="ASS383" s="34"/>
      <c r="AST383" s="34"/>
      <c r="ASU383" s="34"/>
      <c r="ASV383" s="34"/>
      <c r="ASW383" s="34"/>
      <c r="ASX383" s="34"/>
      <c r="ASY383" s="34"/>
      <c r="ASZ383" s="34"/>
      <c r="ATA383" s="34"/>
      <c r="ATB383" s="34"/>
      <c r="ATC383" s="34"/>
      <c r="ATD383" s="34"/>
      <c r="ATE383" s="34"/>
      <c r="ATF383" s="34"/>
      <c r="ATG383" s="34"/>
      <c r="ATH383" s="34"/>
      <c r="ATI383" s="34"/>
      <c r="ATJ383" s="34"/>
      <c r="ATK383" s="34"/>
      <c r="ATL383" s="34"/>
      <c r="ATM383" s="34"/>
      <c r="ATN383" s="34"/>
      <c r="ATO383" s="34"/>
      <c r="ATP383" s="34"/>
      <c r="ATQ383" s="34"/>
      <c r="ATR383" s="34"/>
      <c r="ATS383" s="34"/>
      <c r="ATT383" s="34"/>
      <c r="ATU383" s="34"/>
      <c r="ATV383" s="34"/>
      <c r="ATW383" s="34"/>
      <c r="ATX383" s="34"/>
      <c r="ATY383" s="34"/>
      <c r="ATZ383" s="34"/>
      <c r="AUA383" s="34"/>
      <c r="AUB383" s="34"/>
      <c r="AUC383" s="34"/>
      <c r="AUD383" s="34"/>
      <c r="AUE383" s="34"/>
      <c r="AUF383" s="34"/>
      <c r="AUG383" s="34"/>
      <c r="AUH383" s="34"/>
      <c r="AUI383" s="34"/>
      <c r="AUJ383" s="34"/>
      <c r="AUK383" s="34"/>
      <c r="AUL383" s="34"/>
      <c r="AUM383" s="34"/>
      <c r="AUN383" s="34"/>
      <c r="AUO383" s="34"/>
      <c r="AUP383" s="34"/>
      <c r="AUQ383" s="34"/>
      <c r="AUR383" s="34"/>
      <c r="AUS383" s="34"/>
      <c r="AUT383" s="34"/>
      <c r="AUU383" s="34"/>
      <c r="AUV383" s="34"/>
      <c r="AUW383" s="34"/>
      <c r="AUX383" s="34"/>
      <c r="AUY383" s="34"/>
      <c r="AUZ383" s="34"/>
      <c r="AVA383" s="34"/>
      <c r="AVB383" s="34"/>
      <c r="AVC383" s="34"/>
      <c r="AVD383" s="34"/>
      <c r="AVE383" s="34"/>
      <c r="AVF383" s="34"/>
      <c r="AVG383" s="34"/>
      <c r="AVH383" s="34"/>
      <c r="AVI383" s="34"/>
      <c r="AVJ383" s="34"/>
      <c r="AVK383" s="34"/>
      <c r="AVL383" s="34"/>
      <c r="AVM383" s="34"/>
      <c r="AVN383" s="34"/>
      <c r="AVO383" s="34"/>
      <c r="AVP383" s="34"/>
      <c r="AVQ383" s="34"/>
      <c r="AVR383" s="34"/>
      <c r="AVS383" s="34"/>
      <c r="AVT383" s="34"/>
      <c r="AVU383" s="34"/>
      <c r="AVV383" s="34"/>
      <c r="AVW383" s="34"/>
      <c r="AVX383" s="34"/>
      <c r="AVY383" s="34"/>
      <c r="AVZ383" s="34"/>
      <c r="AWA383" s="34"/>
      <c r="AWB383" s="34"/>
      <c r="AWC383" s="34"/>
      <c r="AWD383" s="34"/>
      <c r="AWE383" s="34"/>
      <c r="AWF383" s="34"/>
      <c r="AWG383" s="34"/>
      <c r="AWH383" s="34"/>
      <c r="AWI383" s="34"/>
      <c r="AWJ383" s="34"/>
      <c r="AWK383" s="34"/>
      <c r="AWL383" s="34"/>
      <c r="AWM383" s="34"/>
      <c r="AWN383" s="34"/>
      <c r="AWO383" s="34"/>
      <c r="AWP383" s="34"/>
      <c r="AWQ383" s="34"/>
      <c r="AWR383" s="34"/>
      <c r="AWS383" s="34"/>
      <c r="AWT383" s="34"/>
      <c r="AWU383" s="34"/>
      <c r="AWV383" s="34"/>
      <c r="AWW383" s="34"/>
      <c r="AWX383" s="34"/>
      <c r="AWY383" s="34"/>
      <c r="AWZ383" s="34"/>
      <c r="AXA383" s="34"/>
      <c r="AXB383" s="34"/>
      <c r="AXC383" s="34"/>
      <c r="AXD383" s="34"/>
      <c r="AXE383" s="34"/>
      <c r="AXF383" s="34"/>
      <c r="AXG383" s="34"/>
      <c r="AXH383" s="34"/>
      <c r="AXI383" s="34"/>
      <c r="AXJ383" s="34"/>
      <c r="AXK383" s="34"/>
      <c r="AXL383" s="34"/>
      <c r="AXM383" s="34"/>
      <c r="AXN383" s="34"/>
      <c r="AXO383" s="34"/>
      <c r="AXP383" s="34"/>
      <c r="AXQ383" s="34"/>
      <c r="AXR383" s="34"/>
      <c r="AXS383" s="34"/>
      <c r="AXT383" s="34"/>
      <c r="AXU383" s="34"/>
      <c r="AXV383" s="34"/>
      <c r="AXW383" s="34"/>
      <c r="AXX383" s="34"/>
      <c r="AXY383" s="34"/>
      <c r="AXZ383" s="34"/>
      <c r="AYA383" s="34"/>
      <c r="AYB383" s="34"/>
      <c r="AYC383" s="34"/>
      <c r="AYD383" s="34"/>
      <c r="AYE383" s="34"/>
      <c r="AYF383" s="34"/>
      <c r="AYG383" s="34"/>
      <c r="AYH383" s="34"/>
      <c r="AYI383" s="34"/>
      <c r="AYJ383" s="34"/>
      <c r="AYK383" s="34"/>
      <c r="AYL383" s="34"/>
      <c r="AYM383" s="34"/>
      <c r="AYN383" s="34"/>
      <c r="AYO383" s="34"/>
      <c r="AYP383" s="34"/>
      <c r="AYQ383" s="34"/>
      <c r="AYR383" s="34"/>
      <c r="AYS383" s="34"/>
      <c r="AYT383" s="34"/>
      <c r="AYU383" s="34"/>
      <c r="AYV383" s="34"/>
      <c r="AYW383" s="34"/>
      <c r="AYX383" s="34"/>
      <c r="AYY383" s="34"/>
      <c r="AYZ383" s="34"/>
      <c r="AZA383" s="34"/>
      <c r="AZB383" s="34"/>
      <c r="AZC383" s="34"/>
      <c r="AZD383" s="34"/>
      <c r="AZE383" s="34"/>
      <c r="AZF383" s="34"/>
      <c r="AZG383" s="34"/>
      <c r="AZH383" s="34"/>
      <c r="AZI383" s="34"/>
      <c r="AZJ383" s="34"/>
      <c r="AZK383" s="34"/>
      <c r="AZL383" s="34"/>
      <c r="AZM383" s="34"/>
      <c r="AZN383" s="34"/>
      <c r="AZO383" s="34"/>
      <c r="AZP383" s="34"/>
      <c r="AZQ383" s="34"/>
      <c r="AZR383" s="34"/>
      <c r="AZS383" s="34"/>
      <c r="AZT383" s="34"/>
      <c r="AZU383" s="34"/>
      <c r="AZV383" s="34"/>
      <c r="AZW383" s="34"/>
      <c r="AZX383" s="34"/>
      <c r="AZY383" s="34"/>
      <c r="AZZ383" s="34"/>
      <c r="BAA383" s="34"/>
      <c r="BAB383" s="34"/>
      <c r="BAC383" s="34"/>
      <c r="BAD383" s="34"/>
      <c r="BAE383" s="34"/>
      <c r="BAF383" s="34"/>
      <c r="BAG383" s="34"/>
      <c r="BAH383" s="34"/>
      <c r="BAI383" s="34"/>
      <c r="BAJ383" s="34"/>
      <c r="BAK383" s="34"/>
      <c r="BAL383" s="34"/>
      <c r="BAM383" s="34"/>
      <c r="BAN383" s="34"/>
      <c r="BAO383" s="34"/>
      <c r="BAP383" s="34"/>
      <c r="BAQ383" s="34"/>
      <c r="BAR383" s="34"/>
      <c r="BAS383" s="34"/>
      <c r="BAT383" s="34"/>
      <c r="BAU383" s="34"/>
      <c r="BAV383" s="34"/>
      <c r="BAW383" s="34"/>
      <c r="BAX383" s="34"/>
      <c r="BAY383" s="34"/>
      <c r="BAZ383" s="34"/>
      <c r="BBA383" s="34"/>
      <c r="BBB383" s="34"/>
      <c r="BBC383" s="34"/>
      <c r="BBD383" s="34"/>
      <c r="BBE383" s="34"/>
      <c r="BBF383" s="34"/>
      <c r="BBG383" s="34"/>
      <c r="BBH383" s="34"/>
      <c r="BBI383" s="34"/>
      <c r="BBJ383" s="34"/>
      <c r="BBK383" s="34"/>
      <c r="BBL383" s="34"/>
      <c r="BBM383" s="34"/>
      <c r="BBN383" s="34"/>
      <c r="BBO383" s="34"/>
      <c r="BBP383" s="34"/>
      <c r="BBQ383" s="34"/>
      <c r="BBR383" s="34"/>
      <c r="BBS383" s="34"/>
      <c r="BBT383" s="34"/>
      <c r="BBU383" s="34"/>
      <c r="BBV383" s="34"/>
      <c r="BBW383" s="34"/>
      <c r="BBX383" s="34"/>
      <c r="BBY383" s="34"/>
      <c r="BBZ383" s="34"/>
      <c r="BCA383" s="34"/>
      <c r="BCB383" s="34"/>
      <c r="BCC383" s="34"/>
      <c r="BCD383" s="34"/>
      <c r="BCE383" s="34"/>
      <c r="BCF383" s="34"/>
      <c r="BCG383" s="34"/>
      <c r="BCH383" s="34"/>
      <c r="BCI383" s="34"/>
      <c r="BCJ383" s="34"/>
      <c r="BCK383" s="34"/>
      <c r="BCL383" s="34"/>
      <c r="BCM383" s="34"/>
      <c r="BCN383" s="34"/>
      <c r="BCO383" s="34"/>
      <c r="BCP383" s="34"/>
      <c r="BCQ383" s="34"/>
      <c r="BCR383" s="34"/>
      <c r="BCS383" s="34"/>
      <c r="BCT383" s="34"/>
      <c r="BCU383" s="34"/>
      <c r="BCV383" s="34"/>
      <c r="BCW383" s="34"/>
      <c r="BCX383" s="34"/>
      <c r="BCY383" s="34"/>
      <c r="BCZ383" s="34"/>
      <c r="BDA383" s="34"/>
      <c r="BDB383" s="34"/>
      <c r="BDC383" s="34"/>
      <c r="BDD383" s="34"/>
      <c r="BDE383" s="34"/>
      <c r="BDF383" s="34"/>
      <c r="BDG383" s="34"/>
      <c r="BDH383" s="34"/>
      <c r="BDI383" s="34"/>
      <c r="BDJ383" s="34"/>
      <c r="BDK383" s="34"/>
      <c r="BDL383" s="34"/>
      <c r="BDM383" s="34"/>
      <c r="BDN383" s="34"/>
      <c r="BDO383" s="34"/>
      <c r="BDP383" s="34"/>
      <c r="BDQ383" s="34"/>
      <c r="BDR383" s="34"/>
      <c r="BDS383" s="34"/>
      <c r="BDT383" s="34"/>
      <c r="BDU383" s="34"/>
      <c r="BDV383" s="34"/>
      <c r="BDW383" s="34"/>
      <c r="BDX383" s="34"/>
      <c r="BDY383" s="34"/>
      <c r="BDZ383" s="34"/>
      <c r="BEA383" s="34"/>
      <c r="BEB383" s="34"/>
      <c r="BEC383" s="34"/>
      <c r="BED383" s="34"/>
      <c r="BEE383" s="34"/>
      <c r="BEF383" s="34"/>
      <c r="BEG383" s="34"/>
      <c r="BEH383" s="34"/>
      <c r="BEI383" s="34"/>
      <c r="BEJ383" s="34"/>
      <c r="BEK383" s="34"/>
      <c r="BEL383" s="34"/>
      <c r="BEM383" s="34"/>
      <c r="BEN383" s="34"/>
      <c r="BEO383" s="34"/>
      <c r="BEP383" s="34"/>
      <c r="BEQ383" s="34"/>
      <c r="BER383" s="34"/>
      <c r="BES383" s="34"/>
      <c r="BET383" s="34"/>
      <c r="BEU383" s="34"/>
      <c r="BEV383" s="34"/>
      <c r="BEW383" s="34"/>
      <c r="BEX383" s="34"/>
      <c r="BEY383" s="34"/>
      <c r="BEZ383" s="34"/>
      <c r="BFA383" s="34"/>
      <c r="BFB383" s="34"/>
      <c r="BFC383" s="34"/>
      <c r="BFD383" s="34"/>
      <c r="BFE383" s="34"/>
      <c r="BFF383" s="34"/>
      <c r="BFG383" s="34"/>
      <c r="BFH383" s="34"/>
      <c r="BFI383" s="34"/>
      <c r="BFJ383" s="34"/>
      <c r="BFK383" s="34"/>
      <c r="BFL383" s="34"/>
      <c r="BFM383" s="34"/>
      <c r="BFN383" s="34"/>
      <c r="BFO383" s="34"/>
      <c r="BFP383" s="34"/>
      <c r="BFQ383" s="34"/>
      <c r="BFR383" s="34"/>
      <c r="BFS383" s="34"/>
      <c r="BFT383" s="34"/>
      <c r="BFU383" s="34"/>
      <c r="BFV383" s="34"/>
      <c r="BFW383" s="34"/>
      <c r="BFX383" s="34"/>
      <c r="BFY383" s="34"/>
      <c r="BFZ383" s="34"/>
      <c r="BGA383" s="34"/>
      <c r="BGB383" s="34"/>
      <c r="BGC383" s="34"/>
      <c r="BGD383" s="34"/>
      <c r="BGE383" s="34"/>
      <c r="BGF383" s="34"/>
      <c r="BGG383" s="34"/>
      <c r="BGH383" s="34"/>
      <c r="BGI383" s="34"/>
      <c r="BGJ383" s="34"/>
      <c r="BGK383" s="34"/>
      <c r="BGL383" s="34"/>
      <c r="BGM383" s="34"/>
      <c r="BGN383" s="34"/>
      <c r="BGO383" s="34"/>
      <c r="BGP383" s="34"/>
      <c r="BGQ383" s="34"/>
      <c r="BGR383" s="34"/>
      <c r="BGS383" s="34"/>
      <c r="BGT383" s="34"/>
      <c r="BGU383" s="34"/>
      <c r="BGV383" s="34"/>
      <c r="BGW383" s="34"/>
      <c r="BGX383" s="34"/>
      <c r="BGY383" s="34"/>
      <c r="BGZ383" s="34"/>
      <c r="BHA383" s="34"/>
      <c r="BHB383" s="34"/>
      <c r="BHC383" s="34"/>
      <c r="BHD383" s="34"/>
      <c r="BHE383" s="34"/>
      <c r="BHF383" s="34"/>
      <c r="BHG383" s="34"/>
      <c r="BHH383" s="34"/>
      <c r="BHI383" s="34"/>
      <c r="BHJ383" s="34"/>
      <c r="BHK383" s="34"/>
      <c r="BHL383" s="34"/>
      <c r="BHM383" s="34"/>
      <c r="BHN383" s="34"/>
      <c r="BHO383" s="34"/>
      <c r="BHP383" s="34"/>
      <c r="BHQ383" s="34"/>
      <c r="BHR383" s="34"/>
      <c r="BHS383" s="34"/>
      <c r="BHT383" s="34"/>
      <c r="BHU383" s="34"/>
      <c r="BHV383" s="34"/>
      <c r="BHW383" s="34"/>
      <c r="BHX383" s="34"/>
      <c r="BHY383" s="34"/>
      <c r="BHZ383" s="34"/>
      <c r="BIA383" s="34"/>
      <c r="BIB383" s="34"/>
      <c r="BIC383" s="34"/>
      <c r="BID383" s="34"/>
      <c r="BIE383" s="34"/>
      <c r="BIF383" s="34"/>
      <c r="BIG383" s="34"/>
      <c r="BIH383" s="34"/>
      <c r="BII383" s="34"/>
      <c r="BIJ383" s="34"/>
      <c r="BIK383" s="34"/>
      <c r="BIL383" s="34"/>
      <c r="BIM383" s="34"/>
      <c r="BIN383" s="34"/>
      <c r="BIO383" s="34"/>
      <c r="BIP383" s="34"/>
      <c r="BIQ383" s="34"/>
      <c r="BIR383" s="34"/>
      <c r="BIS383" s="34"/>
      <c r="BIT383" s="34"/>
      <c r="BIU383" s="34"/>
      <c r="BIV383" s="34"/>
      <c r="BIW383" s="34"/>
      <c r="BIX383" s="34"/>
      <c r="BIY383" s="34"/>
      <c r="BIZ383" s="34"/>
      <c r="BJA383" s="34"/>
      <c r="BJB383" s="34"/>
      <c r="BJC383" s="34"/>
      <c r="BJD383" s="34"/>
      <c r="BJE383" s="34"/>
      <c r="BJF383" s="34"/>
      <c r="BJG383" s="34"/>
      <c r="BJH383" s="34"/>
      <c r="BJI383" s="34"/>
      <c r="BJJ383" s="34"/>
      <c r="BJK383" s="34"/>
      <c r="BJL383" s="34"/>
      <c r="BJM383" s="34"/>
      <c r="BJN383" s="34"/>
      <c r="BJO383" s="34"/>
      <c r="BJP383" s="34"/>
      <c r="BJQ383" s="34"/>
      <c r="BJR383" s="34"/>
      <c r="BJS383" s="34"/>
      <c r="BJT383" s="34"/>
      <c r="BJU383" s="34"/>
      <c r="BJV383" s="34"/>
      <c r="BJW383" s="34"/>
      <c r="BJX383" s="34"/>
      <c r="BJY383" s="34"/>
      <c r="BJZ383" s="34"/>
      <c r="BKA383" s="34"/>
      <c r="BKB383" s="34"/>
      <c r="BKC383" s="34"/>
      <c r="BKD383" s="34"/>
      <c r="BKE383" s="34"/>
      <c r="BKF383" s="34"/>
      <c r="BKG383" s="34"/>
      <c r="BKH383" s="34"/>
      <c r="BKI383" s="34"/>
      <c r="BKJ383" s="34"/>
      <c r="BKK383" s="34"/>
      <c r="BKL383" s="34"/>
      <c r="BKM383" s="34"/>
      <c r="BKN383" s="34"/>
      <c r="BKO383" s="34"/>
      <c r="BKP383" s="34"/>
      <c r="BKQ383" s="34"/>
      <c r="BKR383" s="34"/>
      <c r="BKS383" s="34"/>
      <c r="BKT383" s="34"/>
      <c r="BKU383" s="34"/>
      <c r="BKV383" s="34"/>
      <c r="BKW383" s="34"/>
      <c r="BKX383" s="34"/>
      <c r="BKY383" s="34"/>
      <c r="BKZ383" s="34"/>
      <c r="BLA383" s="34"/>
      <c r="BLB383" s="34"/>
      <c r="BLC383" s="34"/>
      <c r="BLD383" s="34"/>
      <c r="BLE383" s="34"/>
      <c r="BLF383" s="34"/>
      <c r="BLG383" s="34"/>
      <c r="BLH383" s="34"/>
      <c r="BLI383" s="34"/>
      <c r="BLJ383" s="34"/>
      <c r="BLK383" s="34"/>
      <c r="BLL383" s="34"/>
      <c r="BLM383" s="34"/>
      <c r="BLN383" s="34"/>
      <c r="BLO383" s="34"/>
      <c r="BLP383" s="34"/>
      <c r="BLQ383" s="34"/>
      <c r="BLR383" s="34"/>
      <c r="BLS383" s="34"/>
      <c r="BLT383" s="34"/>
      <c r="BLU383" s="34"/>
      <c r="BLV383" s="34"/>
      <c r="BLW383" s="34"/>
      <c r="BLX383" s="34"/>
      <c r="BLY383" s="34"/>
      <c r="BLZ383" s="34"/>
      <c r="BMA383" s="34"/>
      <c r="BMB383" s="34"/>
      <c r="BMC383" s="34"/>
      <c r="BMD383" s="34"/>
      <c r="BME383" s="34"/>
      <c r="BMF383" s="34"/>
      <c r="BMG383" s="34"/>
      <c r="BMH383" s="34"/>
      <c r="BMI383" s="34"/>
      <c r="BMJ383" s="34"/>
      <c r="BMK383" s="34"/>
      <c r="BML383" s="34"/>
      <c r="BMM383" s="34"/>
      <c r="BMN383" s="34"/>
      <c r="BMO383" s="34"/>
      <c r="BMP383" s="34"/>
      <c r="BMQ383" s="34"/>
      <c r="BMR383" s="34"/>
      <c r="BMS383" s="34"/>
      <c r="BMT383" s="34"/>
      <c r="BMU383" s="34"/>
      <c r="BMV383" s="34"/>
      <c r="BMW383" s="34"/>
      <c r="BMX383" s="34"/>
      <c r="BMY383" s="34"/>
      <c r="BMZ383" s="34"/>
      <c r="BNA383" s="34"/>
      <c r="BNB383" s="34"/>
      <c r="BNC383" s="34"/>
      <c r="BND383" s="34"/>
      <c r="BNE383" s="34"/>
      <c r="BNF383" s="34"/>
      <c r="BNG383" s="34"/>
      <c r="BNH383" s="34"/>
      <c r="BNI383" s="34"/>
      <c r="BNJ383" s="34"/>
      <c r="BNK383" s="34"/>
      <c r="BNL383" s="34"/>
      <c r="BNM383" s="34"/>
      <c r="BNN383" s="34"/>
      <c r="BNO383" s="34"/>
      <c r="BNP383" s="34"/>
      <c r="BNQ383" s="34"/>
      <c r="BNR383" s="34"/>
      <c r="BNS383" s="34"/>
      <c r="BNT383" s="34"/>
      <c r="BNU383" s="34"/>
      <c r="BNV383" s="34"/>
      <c r="BNW383" s="34"/>
      <c r="BNX383" s="34"/>
      <c r="BNY383" s="34"/>
      <c r="BNZ383" s="34"/>
      <c r="BOA383" s="34"/>
      <c r="BOB383" s="34"/>
      <c r="BOC383" s="34"/>
      <c r="BOD383" s="34"/>
      <c r="BOE383" s="34"/>
      <c r="BOF383" s="34"/>
      <c r="BOG383" s="34"/>
      <c r="BOH383" s="34"/>
      <c r="BOI383" s="34"/>
      <c r="BOJ383" s="34"/>
      <c r="BOK383" s="34"/>
      <c r="BOL383" s="34"/>
      <c r="BOM383" s="34"/>
      <c r="BON383" s="34"/>
      <c r="BOO383" s="34"/>
      <c r="BOP383" s="34"/>
      <c r="BOQ383" s="34"/>
      <c r="BOR383" s="34"/>
      <c r="BOS383" s="34"/>
      <c r="BOT383" s="34"/>
      <c r="BOU383" s="34"/>
      <c r="BOV383" s="34"/>
      <c r="BOW383" s="34"/>
      <c r="BOX383" s="34"/>
      <c r="BOY383" s="34"/>
      <c r="BOZ383" s="34"/>
      <c r="BPA383" s="34"/>
      <c r="BPB383" s="34"/>
      <c r="BPC383" s="34"/>
      <c r="BPD383" s="34"/>
      <c r="BPE383" s="34"/>
      <c r="BPF383" s="34"/>
      <c r="BPG383" s="34"/>
      <c r="BPH383" s="34"/>
      <c r="BPI383" s="34"/>
      <c r="BPJ383" s="34"/>
      <c r="BPK383" s="34"/>
      <c r="BPL383" s="34"/>
      <c r="BPM383" s="34"/>
      <c r="BPN383" s="34"/>
      <c r="BPO383" s="34"/>
      <c r="BPP383" s="34"/>
      <c r="BPQ383" s="34"/>
      <c r="BPR383" s="34"/>
      <c r="BPS383" s="34"/>
      <c r="BPT383" s="34"/>
      <c r="BPU383" s="34"/>
      <c r="BPV383" s="34"/>
      <c r="BPW383" s="34"/>
      <c r="BPX383" s="34"/>
      <c r="BPY383" s="34"/>
      <c r="BPZ383" s="34"/>
      <c r="BQA383" s="34"/>
      <c r="BQB383" s="34"/>
      <c r="BQC383" s="34"/>
      <c r="BQD383" s="34"/>
      <c r="BQE383" s="34"/>
      <c r="BQF383" s="34"/>
      <c r="BQG383" s="34"/>
      <c r="BQH383" s="34"/>
      <c r="BQI383" s="34"/>
      <c r="BQJ383" s="34"/>
      <c r="BQK383" s="34"/>
      <c r="BQL383" s="34"/>
      <c r="BQM383" s="34"/>
      <c r="BQN383" s="34"/>
      <c r="BQO383" s="34"/>
      <c r="BQP383" s="34"/>
      <c r="BQQ383" s="34"/>
      <c r="BQR383" s="34"/>
      <c r="BQS383" s="34"/>
      <c r="BQT383" s="34"/>
      <c r="BQU383" s="34"/>
      <c r="BQV383" s="34"/>
      <c r="BQW383" s="34"/>
      <c r="BQX383" s="34"/>
      <c r="BQY383" s="34"/>
      <c r="BQZ383" s="34"/>
      <c r="BRA383" s="34"/>
      <c r="BRB383" s="34"/>
      <c r="BRC383" s="34"/>
      <c r="BRD383" s="34"/>
      <c r="BRE383" s="34"/>
      <c r="BRF383" s="34"/>
      <c r="BRG383" s="34"/>
      <c r="BRH383" s="34"/>
      <c r="BRI383" s="34"/>
      <c r="BRJ383" s="34"/>
      <c r="BRK383" s="34"/>
      <c r="BRL383" s="34"/>
      <c r="BRM383" s="34"/>
      <c r="BRN383" s="34"/>
      <c r="BRO383" s="34"/>
      <c r="BRP383" s="34"/>
      <c r="BRQ383" s="34"/>
      <c r="BRR383" s="34"/>
      <c r="BRS383" s="34"/>
      <c r="BRT383" s="34"/>
      <c r="BRU383" s="34"/>
      <c r="BRV383" s="34"/>
      <c r="BRW383" s="34"/>
      <c r="BRX383" s="34"/>
      <c r="BRY383" s="34"/>
      <c r="BRZ383" s="34"/>
      <c r="BSA383" s="34"/>
      <c r="BSB383" s="34"/>
      <c r="BSC383" s="34"/>
      <c r="BSD383" s="34"/>
      <c r="BSE383" s="34"/>
      <c r="BSF383" s="34"/>
      <c r="BSG383" s="34"/>
      <c r="BSH383" s="34"/>
      <c r="BSI383" s="34"/>
      <c r="BSJ383" s="34"/>
      <c r="BSK383" s="34"/>
      <c r="BSL383" s="34"/>
      <c r="BSM383" s="34"/>
      <c r="BSN383" s="34"/>
      <c r="BSO383" s="34"/>
      <c r="BSP383" s="34"/>
      <c r="BSQ383" s="34"/>
      <c r="BSR383" s="34"/>
      <c r="BSS383" s="34"/>
      <c r="BST383" s="34"/>
      <c r="BSU383" s="34"/>
      <c r="BSV383" s="34"/>
      <c r="BSW383" s="34"/>
      <c r="BSX383" s="34"/>
      <c r="BSY383" s="34"/>
      <c r="BSZ383" s="34"/>
      <c r="BTA383" s="34"/>
      <c r="BTB383" s="34"/>
      <c r="BTC383" s="34"/>
      <c r="BTD383" s="34"/>
      <c r="BTE383" s="34"/>
      <c r="BTF383" s="34"/>
      <c r="BTG383" s="34"/>
      <c r="BTH383" s="34"/>
      <c r="BTI383" s="34"/>
      <c r="BTJ383" s="34"/>
      <c r="BTK383" s="34"/>
      <c r="BTL383" s="34"/>
      <c r="BTM383" s="34"/>
      <c r="BTN383" s="34"/>
      <c r="BTO383" s="34"/>
      <c r="BTP383" s="34"/>
      <c r="BTQ383" s="34"/>
      <c r="BTR383" s="34"/>
      <c r="BTS383" s="34"/>
      <c r="BTT383" s="34"/>
      <c r="BTU383" s="34"/>
      <c r="BTV383" s="34"/>
      <c r="BTW383" s="34"/>
      <c r="BTX383" s="34"/>
      <c r="BTY383" s="34"/>
      <c r="BTZ383" s="34"/>
      <c r="BUA383" s="34"/>
      <c r="BUB383" s="34"/>
      <c r="BUC383" s="34"/>
      <c r="BUD383" s="34"/>
      <c r="BUE383" s="34"/>
      <c r="BUF383" s="34"/>
      <c r="BUG383" s="34"/>
      <c r="BUH383" s="34"/>
      <c r="BUI383" s="34"/>
      <c r="BUJ383" s="34"/>
      <c r="BUK383" s="34"/>
      <c r="BUL383" s="34"/>
      <c r="BUM383" s="34"/>
      <c r="BUN383" s="34"/>
      <c r="BUO383" s="34"/>
      <c r="BUP383" s="34"/>
      <c r="BUQ383" s="34"/>
      <c r="BUR383" s="34"/>
      <c r="BUS383" s="34"/>
      <c r="BUT383" s="34"/>
      <c r="BUU383" s="34"/>
      <c r="BUV383" s="34"/>
      <c r="BUW383" s="34"/>
      <c r="BUX383" s="34"/>
      <c r="BUY383" s="34"/>
      <c r="BUZ383" s="34"/>
      <c r="BVA383" s="34"/>
      <c r="BVB383" s="34"/>
      <c r="BVC383" s="34"/>
      <c r="BVD383" s="34"/>
      <c r="BVE383" s="34"/>
      <c r="BVF383" s="34"/>
      <c r="BVG383" s="34"/>
      <c r="BVH383" s="34"/>
      <c r="BVI383" s="34"/>
      <c r="BVJ383" s="34"/>
      <c r="BVK383" s="34"/>
      <c r="BVL383" s="34"/>
      <c r="BVM383" s="34"/>
      <c r="BVN383" s="34"/>
      <c r="BVO383" s="34"/>
      <c r="BVP383" s="34"/>
      <c r="BVQ383" s="34"/>
      <c r="BVR383" s="34"/>
      <c r="BVS383" s="34"/>
      <c r="BVT383" s="34"/>
      <c r="BVU383" s="34"/>
      <c r="BVV383" s="34"/>
      <c r="BVW383" s="34"/>
      <c r="BVX383" s="34"/>
      <c r="BVY383" s="34"/>
      <c r="BVZ383" s="34"/>
      <c r="BWA383" s="34"/>
      <c r="BWB383" s="34"/>
      <c r="BWC383" s="34"/>
      <c r="BWD383" s="34"/>
      <c r="BWE383" s="34"/>
      <c r="BWF383" s="34"/>
      <c r="BWG383" s="34"/>
      <c r="BWH383" s="34"/>
      <c r="BWI383" s="34"/>
      <c r="BWJ383" s="34"/>
      <c r="BWK383" s="34"/>
      <c r="BWL383" s="34"/>
      <c r="BWM383" s="34"/>
      <c r="BWN383" s="34"/>
      <c r="BWO383" s="34"/>
      <c r="BWP383" s="34"/>
      <c r="BWQ383" s="34"/>
      <c r="BWR383" s="34"/>
      <c r="BWS383" s="34"/>
      <c r="BWT383" s="34"/>
      <c r="BWU383" s="34"/>
      <c r="BWV383" s="34"/>
      <c r="BWW383" s="34"/>
      <c r="BWX383" s="34"/>
      <c r="BWY383" s="34"/>
      <c r="BWZ383" s="34"/>
      <c r="BXA383" s="34"/>
      <c r="BXB383" s="34"/>
      <c r="BXC383" s="34"/>
      <c r="BXD383" s="34"/>
      <c r="BXE383" s="34"/>
      <c r="BXF383" s="34"/>
      <c r="BXG383" s="34"/>
      <c r="BXH383" s="34"/>
      <c r="BXI383" s="34"/>
      <c r="BXJ383" s="34"/>
      <c r="BXK383" s="34"/>
      <c r="BXL383" s="34"/>
      <c r="BXM383" s="34"/>
      <c r="BXN383" s="34"/>
      <c r="BXO383" s="34"/>
      <c r="BXP383" s="34"/>
      <c r="BXQ383" s="34"/>
      <c r="BXR383" s="34"/>
      <c r="BXS383" s="34"/>
      <c r="BXT383" s="34"/>
      <c r="BXU383" s="34"/>
      <c r="BXV383" s="34"/>
      <c r="BXW383" s="34"/>
      <c r="BXX383" s="34"/>
      <c r="BXY383" s="34"/>
      <c r="BXZ383" s="34"/>
      <c r="BYA383" s="34"/>
      <c r="BYB383" s="34"/>
      <c r="BYC383" s="34"/>
      <c r="BYD383" s="34"/>
      <c r="BYE383" s="34"/>
      <c r="BYF383" s="34"/>
      <c r="BYG383" s="34"/>
      <c r="BYH383" s="34"/>
      <c r="BYI383" s="34"/>
      <c r="BYJ383" s="34"/>
      <c r="BYK383" s="34"/>
      <c r="BYL383" s="34"/>
      <c r="BYM383" s="34"/>
      <c r="BYN383" s="34"/>
      <c r="BYO383" s="34"/>
      <c r="BYP383" s="34"/>
      <c r="BYQ383" s="34"/>
      <c r="BYR383" s="34"/>
      <c r="BYS383" s="34"/>
      <c r="BYT383" s="34"/>
      <c r="BYU383" s="34"/>
      <c r="BYV383" s="34"/>
      <c r="BYW383" s="34"/>
      <c r="BYX383" s="34"/>
      <c r="BYY383" s="34"/>
      <c r="BYZ383" s="34"/>
      <c r="BZA383" s="34"/>
      <c r="BZB383" s="34"/>
      <c r="BZC383" s="34"/>
      <c r="BZD383" s="34"/>
      <c r="BZE383" s="34"/>
      <c r="BZF383" s="34"/>
      <c r="BZG383" s="34"/>
      <c r="BZH383" s="34"/>
      <c r="BZI383" s="34"/>
      <c r="BZJ383" s="34"/>
      <c r="BZK383" s="34"/>
      <c r="BZL383" s="34"/>
      <c r="BZM383" s="34"/>
      <c r="BZN383" s="34"/>
      <c r="BZO383" s="34"/>
      <c r="BZP383" s="34"/>
      <c r="BZQ383" s="34"/>
      <c r="BZR383" s="34"/>
      <c r="BZS383" s="34"/>
      <c r="BZT383" s="34"/>
      <c r="BZU383" s="34"/>
      <c r="BZV383" s="34"/>
      <c r="BZW383" s="34"/>
      <c r="BZX383" s="34"/>
      <c r="BZY383" s="34"/>
      <c r="BZZ383" s="34"/>
      <c r="CAA383" s="34"/>
      <c r="CAB383" s="34"/>
      <c r="CAC383" s="34"/>
      <c r="CAD383" s="34"/>
      <c r="CAE383" s="34"/>
      <c r="CAF383" s="34"/>
      <c r="CAG383" s="34"/>
      <c r="CAH383" s="34"/>
      <c r="CAI383" s="34"/>
      <c r="CAJ383" s="34"/>
      <c r="CAK383" s="34"/>
      <c r="CAL383" s="34"/>
      <c r="CAM383" s="34"/>
      <c r="CAN383" s="34"/>
      <c r="CAO383" s="34"/>
      <c r="CAP383" s="34"/>
      <c r="CAQ383" s="34"/>
      <c r="CAR383" s="34"/>
      <c r="CAS383" s="34"/>
      <c r="CAT383" s="34"/>
      <c r="CAU383" s="34"/>
      <c r="CAV383" s="34"/>
      <c r="CAW383" s="34"/>
      <c r="CAX383" s="34"/>
      <c r="CAY383" s="34"/>
      <c r="CAZ383" s="34"/>
      <c r="CBA383" s="34"/>
      <c r="CBB383" s="34"/>
      <c r="CBC383" s="34"/>
      <c r="CBD383" s="34"/>
      <c r="CBE383" s="34"/>
      <c r="CBF383" s="34"/>
      <c r="CBG383" s="34"/>
      <c r="CBH383" s="34"/>
      <c r="CBI383" s="34"/>
      <c r="CBJ383" s="34"/>
      <c r="CBK383" s="34"/>
      <c r="CBL383" s="34"/>
      <c r="CBM383" s="34"/>
      <c r="CBN383" s="34"/>
      <c r="CBO383" s="34"/>
      <c r="CBP383" s="34"/>
      <c r="CBQ383" s="34"/>
      <c r="CBR383" s="34"/>
      <c r="CBS383" s="34"/>
      <c r="CBT383" s="34"/>
      <c r="CBU383" s="34"/>
      <c r="CBV383" s="34"/>
      <c r="CBW383" s="34"/>
      <c r="CBX383" s="34"/>
      <c r="CBY383" s="34"/>
      <c r="CBZ383" s="34"/>
      <c r="CCA383" s="34"/>
      <c r="CCB383" s="34"/>
      <c r="CCC383" s="34"/>
      <c r="CCD383" s="34"/>
      <c r="CCE383" s="34"/>
      <c r="CCF383" s="34"/>
      <c r="CCG383" s="34"/>
      <c r="CCH383" s="34"/>
      <c r="CCI383" s="34"/>
      <c r="CCJ383" s="34"/>
      <c r="CCK383" s="34"/>
      <c r="CCL383" s="34"/>
      <c r="CCM383" s="34"/>
      <c r="CCN383" s="34"/>
      <c r="CCO383" s="34"/>
      <c r="CCP383" s="34"/>
      <c r="CCQ383" s="34"/>
      <c r="CCR383" s="34"/>
      <c r="CCS383" s="34"/>
      <c r="CCT383" s="34"/>
      <c r="CCU383" s="34"/>
      <c r="CCV383" s="34"/>
      <c r="CCW383" s="34"/>
      <c r="CCX383" s="34"/>
      <c r="CCY383" s="34"/>
      <c r="CCZ383" s="34"/>
      <c r="CDA383" s="34"/>
      <c r="CDB383" s="34"/>
      <c r="CDC383" s="34"/>
      <c r="CDD383" s="34"/>
      <c r="CDE383" s="34"/>
      <c r="CDF383" s="34"/>
      <c r="CDG383" s="34"/>
      <c r="CDH383" s="34"/>
      <c r="CDI383" s="34"/>
      <c r="CDJ383" s="34"/>
      <c r="CDK383" s="34"/>
      <c r="CDL383" s="34"/>
      <c r="CDM383" s="34"/>
      <c r="CDN383" s="34"/>
      <c r="CDO383" s="34"/>
      <c r="CDP383" s="34"/>
      <c r="CDQ383" s="34"/>
      <c r="CDR383" s="34"/>
      <c r="CDS383" s="34"/>
      <c r="CDT383" s="34"/>
      <c r="CDU383" s="34"/>
      <c r="CDV383" s="34"/>
      <c r="CDW383" s="34"/>
      <c r="CDX383" s="34"/>
      <c r="CDY383" s="34"/>
      <c r="CDZ383" s="34"/>
      <c r="CEA383" s="34"/>
      <c r="CEB383" s="34"/>
      <c r="CEC383" s="34"/>
      <c r="CED383" s="34"/>
      <c r="CEE383" s="34"/>
      <c r="CEF383" s="34"/>
      <c r="CEG383" s="34"/>
      <c r="CEH383" s="34"/>
      <c r="CEI383" s="34"/>
      <c r="CEJ383" s="34"/>
      <c r="CEK383" s="34"/>
      <c r="CEL383" s="34"/>
      <c r="CEM383" s="34"/>
      <c r="CEN383" s="34"/>
      <c r="CEO383" s="34"/>
      <c r="CEP383" s="34"/>
      <c r="CEQ383" s="34"/>
      <c r="CER383" s="34"/>
      <c r="CES383" s="34"/>
      <c r="CET383" s="34"/>
      <c r="CEU383" s="34"/>
      <c r="CEV383" s="34"/>
      <c r="CEW383" s="34"/>
      <c r="CEX383" s="34"/>
      <c r="CEY383" s="34"/>
      <c r="CEZ383" s="34"/>
      <c r="CFA383" s="34"/>
      <c r="CFB383" s="34"/>
      <c r="CFC383" s="34"/>
      <c r="CFD383" s="34"/>
      <c r="CFE383" s="34"/>
      <c r="CFF383" s="34"/>
      <c r="CFG383" s="34"/>
      <c r="CFH383" s="34"/>
      <c r="CFI383" s="34"/>
      <c r="CFJ383" s="34"/>
      <c r="CFK383" s="34"/>
      <c r="CFL383" s="34"/>
      <c r="CFM383" s="34"/>
      <c r="CFN383" s="34"/>
      <c r="CFO383" s="34"/>
      <c r="CFP383" s="34"/>
      <c r="CFQ383" s="34"/>
      <c r="CFR383" s="34"/>
      <c r="CFS383" s="34"/>
      <c r="CFT383" s="34"/>
      <c r="CFU383" s="34"/>
      <c r="CFV383" s="34"/>
      <c r="CFW383" s="34"/>
      <c r="CFX383" s="34"/>
      <c r="CFY383" s="34"/>
      <c r="CFZ383" s="34"/>
      <c r="CGA383" s="34"/>
      <c r="CGB383" s="34"/>
      <c r="CGC383" s="34"/>
      <c r="CGD383" s="34"/>
      <c r="CGE383" s="34"/>
      <c r="CGF383" s="34"/>
      <c r="CGG383" s="34"/>
      <c r="CGH383" s="34"/>
      <c r="CGI383" s="34"/>
      <c r="CGJ383" s="34"/>
      <c r="CGK383" s="34"/>
      <c r="CGL383" s="34"/>
      <c r="CGM383" s="34"/>
      <c r="CGN383" s="34"/>
      <c r="CGO383" s="34"/>
      <c r="CGP383" s="34"/>
      <c r="CGQ383" s="34"/>
      <c r="CGR383" s="34"/>
      <c r="CGS383" s="34"/>
      <c r="CGT383" s="34"/>
      <c r="CGU383" s="34"/>
      <c r="CGV383" s="34"/>
      <c r="CGW383" s="34"/>
      <c r="CGX383" s="34"/>
      <c r="CGY383" s="34"/>
      <c r="CGZ383" s="34"/>
      <c r="CHA383" s="34"/>
      <c r="CHB383" s="34"/>
      <c r="CHC383" s="34"/>
      <c r="CHD383" s="34"/>
      <c r="CHE383" s="34"/>
      <c r="CHF383" s="34"/>
      <c r="CHG383" s="34"/>
      <c r="CHH383" s="34"/>
      <c r="CHI383" s="34"/>
      <c r="CHJ383" s="34"/>
      <c r="CHK383" s="34"/>
      <c r="CHL383" s="34"/>
      <c r="CHM383" s="34"/>
      <c r="CHN383" s="34"/>
      <c r="CHO383" s="34"/>
      <c r="CHP383" s="34"/>
      <c r="CHQ383" s="34"/>
      <c r="CHR383" s="34"/>
      <c r="CHS383" s="34"/>
      <c r="CHT383" s="34"/>
      <c r="CHU383" s="34"/>
      <c r="CHV383" s="34"/>
      <c r="CHW383" s="34"/>
      <c r="CHX383" s="34"/>
      <c r="CHY383" s="34"/>
      <c r="CHZ383" s="34"/>
      <c r="CIA383" s="34"/>
      <c r="CIB383" s="34"/>
      <c r="CIC383" s="34"/>
      <c r="CID383" s="34"/>
      <c r="CIE383" s="34"/>
      <c r="CIF383" s="34"/>
      <c r="CIG383" s="34"/>
      <c r="CIH383" s="34"/>
      <c r="CII383" s="34"/>
      <c r="CIJ383" s="34"/>
      <c r="CIK383" s="34"/>
      <c r="CIL383" s="34"/>
      <c r="CIM383" s="34"/>
      <c r="CIN383" s="34"/>
      <c r="CIO383" s="34"/>
      <c r="CIP383" s="34"/>
      <c r="CIQ383" s="34"/>
      <c r="CIR383" s="34"/>
      <c r="CIS383" s="34"/>
      <c r="CIT383" s="34"/>
      <c r="CIU383" s="34"/>
      <c r="CIV383" s="34"/>
      <c r="CIW383" s="34"/>
      <c r="CIX383" s="34"/>
      <c r="CIY383" s="34"/>
      <c r="CIZ383" s="34"/>
      <c r="CJA383" s="34"/>
      <c r="CJB383" s="34"/>
      <c r="CJC383" s="34"/>
      <c r="CJD383" s="34"/>
      <c r="CJE383" s="34"/>
      <c r="CJF383" s="34"/>
      <c r="CJG383" s="34"/>
      <c r="CJH383" s="34"/>
      <c r="CJI383" s="34"/>
      <c r="CJJ383" s="34"/>
      <c r="CJK383" s="34"/>
      <c r="CJL383" s="34"/>
      <c r="CJM383" s="34"/>
      <c r="CJN383" s="34"/>
      <c r="CJO383" s="34"/>
      <c r="CJP383" s="34"/>
      <c r="CJQ383" s="34"/>
      <c r="CJR383" s="34"/>
      <c r="CJS383" s="34"/>
      <c r="CJT383" s="34"/>
      <c r="CJU383" s="34"/>
      <c r="CJV383" s="34"/>
      <c r="CJW383" s="34"/>
      <c r="CJX383" s="34"/>
      <c r="CJY383" s="34"/>
      <c r="CJZ383" s="34"/>
      <c r="CKA383" s="34"/>
      <c r="CKB383" s="34"/>
      <c r="CKC383" s="34"/>
      <c r="CKD383" s="34"/>
      <c r="CKE383" s="34"/>
      <c r="CKF383" s="34"/>
      <c r="CKG383" s="34"/>
      <c r="CKH383" s="34"/>
      <c r="CKI383" s="34"/>
      <c r="CKJ383" s="34"/>
      <c r="CKK383" s="34"/>
      <c r="CKL383" s="34"/>
      <c r="CKM383" s="34"/>
      <c r="CKN383" s="34"/>
      <c r="CKO383" s="34"/>
      <c r="CKP383" s="34"/>
      <c r="CKQ383" s="34"/>
      <c r="CKR383" s="34"/>
      <c r="CKS383" s="34"/>
      <c r="CKT383" s="34"/>
      <c r="CKU383" s="34"/>
      <c r="CKV383" s="34"/>
      <c r="CKW383" s="34"/>
      <c r="CKX383" s="34"/>
      <c r="CKY383" s="34"/>
      <c r="CKZ383" s="34"/>
      <c r="CLA383" s="34"/>
      <c r="CLB383" s="34"/>
      <c r="CLC383" s="34"/>
      <c r="CLD383" s="34"/>
      <c r="CLE383" s="34"/>
      <c r="CLF383" s="34"/>
      <c r="CLG383" s="34"/>
      <c r="CLH383" s="34"/>
      <c r="CLI383" s="34"/>
      <c r="CLJ383" s="34"/>
      <c r="CLK383" s="34"/>
      <c r="CLL383" s="34"/>
      <c r="CLM383" s="34"/>
      <c r="CLN383" s="34"/>
      <c r="CLO383" s="34"/>
      <c r="CLP383" s="34"/>
      <c r="CLQ383" s="34"/>
      <c r="CLR383" s="34"/>
      <c r="CLS383" s="34"/>
      <c r="CLT383" s="34"/>
      <c r="CLU383" s="34"/>
      <c r="CLV383" s="34"/>
      <c r="CLW383" s="34"/>
      <c r="CLX383" s="34"/>
      <c r="CLY383" s="34"/>
      <c r="CLZ383" s="34"/>
      <c r="CMA383" s="34"/>
      <c r="CMB383" s="34"/>
      <c r="CMC383" s="34"/>
      <c r="CMD383" s="34"/>
      <c r="CME383" s="34"/>
      <c r="CMF383" s="34"/>
      <c r="CMG383" s="34"/>
      <c r="CMH383" s="34"/>
      <c r="CMI383" s="34"/>
      <c r="CMJ383" s="34"/>
      <c r="CMK383" s="34"/>
      <c r="CML383" s="34"/>
      <c r="CMM383" s="34"/>
      <c r="CMN383" s="34"/>
      <c r="CMO383" s="34"/>
      <c r="CMP383" s="34"/>
      <c r="CMQ383" s="34"/>
      <c r="CMR383" s="34"/>
      <c r="CMS383" s="34"/>
      <c r="CMT383" s="34"/>
      <c r="CMU383" s="34"/>
      <c r="CMV383" s="34"/>
      <c r="CMW383" s="34"/>
      <c r="CMX383" s="34"/>
      <c r="CMY383" s="34"/>
      <c r="CMZ383" s="34"/>
      <c r="CNA383" s="34"/>
      <c r="CNB383" s="34"/>
      <c r="CNC383" s="34"/>
      <c r="CND383" s="34"/>
      <c r="CNE383" s="34"/>
      <c r="CNF383" s="34"/>
      <c r="CNG383" s="34"/>
      <c r="CNH383" s="34"/>
      <c r="CNI383" s="34"/>
      <c r="CNJ383" s="34"/>
      <c r="CNK383" s="34"/>
      <c r="CNL383" s="34"/>
      <c r="CNM383" s="34"/>
      <c r="CNN383" s="34"/>
      <c r="CNO383" s="34"/>
      <c r="CNP383" s="34"/>
      <c r="CNQ383" s="34"/>
      <c r="CNR383" s="34"/>
      <c r="CNS383" s="34"/>
      <c r="CNT383" s="34"/>
      <c r="CNU383" s="34"/>
      <c r="CNV383" s="34"/>
      <c r="CNW383" s="34"/>
      <c r="CNX383" s="34"/>
      <c r="CNY383" s="34"/>
      <c r="CNZ383" s="34"/>
      <c r="COA383" s="34"/>
      <c r="COB383" s="34"/>
      <c r="COC383" s="34"/>
      <c r="COD383" s="34"/>
      <c r="COE383" s="34"/>
      <c r="COF383" s="34"/>
      <c r="COG383" s="34"/>
      <c r="COH383" s="34"/>
      <c r="COI383" s="34"/>
      <c r="COJ383" s="34"/>
      <c r="COK383" s="34"/>
      <c r="COL383" s="34"/>
      <c r="COM383" s="34"/>
      <c r="CON383" s="34"/>
      <c r="COO383" s="34"/>
      <c r="COP383" s="34"/>
      <c r="COQ383" s="34"/>
      <c r="COR383" s="34"/>
      <c r="COS383" s="34"/>
      <c r="COT383" s="34"/>
      <c r="COU383" s="34"/>
      <c r="COV383" s="34"/>
      <c r="COW383" s="34"/>
      <c r="COX383" s="34"/>
      <c r="COY383" s="34"/>
      <c r="COZ383" s="34"/>
      <c r="CPA383" s="34"/>
      <c r="CPB383" s="34"/>
      <c r="CPC383" s="34"/>
      <c r="CPD383" s="34"/>
      <c r="CPE383" s="34"/>
      <c r="CPF383" s="34"/>
      <c r="CPG383" s="34"/>
      <c r="CPH383" s="34"/>
      <c r="CPI383" s="34"/>
      <c r="CPJ383" s="34"/>
      <c r="CPK383" s="34"/>
      <c r="CPL383" s="34"/>
      <c r="CPM383" s="34"/>
      <c r="CPN383" s="34"/>
      <c r="CPO383" s="34"/>
      <c r="CPP383" s="34"/>
      <c r="CPQ383" s="34"/>
      <c r="CPR383" s="34"/>
      <c r="CPS383" s="34"/>
      <c r="CPT383" s="34"/>
      <c r="CPU383" s="34"/>
      <c r="CPV383" s="34"/>
      <c r="CPW383" s="34"/>
      <c r="CPX383" s="34"/>
      <c r="CPY383" s="34"/>
      <c r="CPZ383" s="34"/>
      <c r="CQA383" s="34"/>
      <c r="CQB383" s="34"/>
      <c r="CQC383" s="34"/>
      <c r="CQD383" s="34"/>
      <c r="CQE383" s="34"/>
      <c r="CQF383" s="34"/>
      <c r="CQG383" s="34"/>
      <c r="CQH383" s="34"/>
      <c r="CQI383" s="34"/>
      <c r="CQJ383" s="34"/>
      <c r="CQK383" s="34"/>
      <c r="CQL383" s="34"/>
      <c r="CQM383" s="34"/>
      <c r="CQN383" s="34"/>
      <c r="CQO383" s="34"/>
      <c r="CQP383" s="34"/>
      <c r="CQQ383" s="34"/>
      <c r="CQR383" s="34"/>
      <c r="CQS383" s="34"/>
      <c r="CQT383" s="34"/>
      <c r="CQU383" s="34"/>
      <c r="CQV383" s="34"/>
      <c r="CQW383" s="34"/>
      <c r="CQX383" s="34"/>
      <c r="CQY383" s="34"/>
      <c r="CQZ383" s="34"/>
      <c r="CRA383" s="34"/>
      <c r="CRB383" s="34"/>
      <c r="CRC383" s="34"/>
      <c r="CRD383" s="34"/>
      <c r="CRE383" s="34"/>
      <c r="CRF383" s="34"/>
      <c r="CRG383" s="34"/>
      <c r="CRH383" s="34"/>
      <c r="CRI383" s="34"/>
      <c r="CRJ383" s="34"/>
      <c r="CRK383" s="34"/>
      <c r="CRL383" s="34"/>
      <c r="CRM383" s="34"/>
      <c r="CRN383" s="34"/>
      <c r="CRO383" s="34"/>
      <c r="CRP383" s="34"/>
      <c r="CRQ383" s="34"/>
      <c r="CRR383" s="34"/>
      <c r="CRS383" s="34"/>
      <c r="CRT383" s="34"/>
      <c r="CRU383" s="34"/>
      <c r="CRV383" s="34"/>
      <c r="CRW383" s="34"/>
      <c r="CRX383" s="34"/>
      <c r="CRY383" s="34"/>
      <c r="CRZ383" s="34"/>
      <c r="CSA383" s="34"/>
      <c r="CSB383" s="34"/>
      <c r="CSC383" s="34"/>
      <c r="CSD383" s="34"/>
      <c r="CSE383" s="34"/>
      <c r="CSF383" s="34"/>
      <c r="CSG383" s="34"/>
      <c r="CSH383" s="34"/>
      <c r="CSI383" s="34"/>
      <c r="CSJ383" s="34"/>
      <c r="CSK383" s="34"/>
      <c r="CSL383" s="34"/>
      <c r="CSM383" s="34"/>
      <c r="CSN383" s="34"/>
      <c r="CSO383" s="34"/>
      <c r="CSP383" s="34"/>
      <c r="CSQ383" s="34"/>
      <c r="CSR383" s="34"/>
      <c r="CSS383" s="34"/>
      <c r="CST383" s="34"/>
      <c r="CSU383" s="34"/>
      <c r="CSV383" s="34"/>
      <c r="CSW383" s="34"/>
      <c r="CSX383" s="34"/>
      <c r="CSY383" s="34"/>
      <c r="CSZ383" s="34"/>
      <c r="CTA383" s="34"/>
      <c r="CTB383" s="34"/>
      <c r="CTC383" s="34"/>
      <c r="CTD383" s="34"/>
      <c r="CTE383" s="34"/>
      <c r="CTF383" s="34"/>
      <c r="CTG383" s="34"/>
      <c r="CTH383" s="34"/>
      <c r="CTI383" s="34"/>
      <c r="CTJ383" s="34"/>
      <c r="CTK383" s="34"/>
      <c r="CTL383" s="34"/>
      <c r="CTM383" s="34"/>
      <c r="CTN383" s="34"/>
      <c r="CTO383" s="34"/>
      <c r="CTP383" s="34"/>
      <c r="CTQ383" s="34"/>
      <c r="CTR383" s="34"/>
      <c r="CTS383" s="34"/>
      <c r="CTT383" s="34"/>
      <c r="CTU383" s="34"/>
      <c r="CTV383" s="34"/>
      <c r="CTW383" s="34"/>
      <c r="CTX383" s="34"/>
      <c r="CTY383" s="34"/>
      <c r="CTZ383" s="34"/>
      <c r="CUA383" s="34"/>
      <c r="CUB383" s="34"/>
      <c r="CUC383" s="34"/>
      <c r="CUD383" s="34"/>
      <c r="CUE383" s="34"/>
      <c r="CUF383" s="34"/>
      <c r="CUG383" s="34"/>
      <c r="CUH383" s="34"/>
      <c r="CUI383" s="34"/>
      <c r="CUJ383" s="34"/>
      <c r="CUK383" s="34"/>
      <c r="CUL383" s="34"/>
      <c r="CUM383" s="34"/>
      <c r="CUN383" s="34"/>
      <c r="CUO383" s="34"/>
      <c r="CUP383" s="34"/>
      <c r="CUQ383" s="34"/>
      <c r="CUR383" s="34"/>
      <c r="CUS383" s="34"/>
      <c r="CUT383" s="34"/>
      <c r="CUU383" s="34"/>
      <c r="CUV383" s="34"/>
      <c r="CUW383" s="34"/>
      <c r="CUX383" s="34"/>
      <c r="CUY383" s="34"/>
      <c r="CUZ383" s="34"/>
      <c r="CVA383" s="34"/>
      <c r="CVB383" s="34"/>
      <c r="CVC383" s="34"/>
      <c r="CVD383" s="34"/>
      <c r="CVE383" s="34"/>
      <c r="CVF383" s="34"/>
      <c r="CVG383" s="34"/>
      <c r="CVH383" s="34"/>
      <c r="CVI383" s="34"/>
      <c r="CVJ383" s="34"/>
      <c r="CVK383" s="34"/>
      <c r="CVL383" s="34"/>
      <c r="CVM383" s="34"/>
      <c r="CVN383" s="34"/>
      <c r="CVO383" s="34"/>
      <c r="CVP383" s="34"/>
      <c r="CVQ383" s="34"/>
      <c r="CVR383" s="34"/>
      <c r="CVS383" s="34"/>
      <c r="CVT383" s="34"/>
      <c r="CVU383" s="34"/>
      <c r="CVV383" s="34"/>
      <c r="CVW383" s="34"/>
      <c r="CVX383" s="34"/>
      <c r="CVY383" s="34"/>
      <c r="CVZ383" s="34"/>
      <c r="CWA383" s="34"/>
      <c r="CWB383" s="34"/>
      <c r="CWC383" s="34"/>
      <c r="CWD383" s="34"/>
      <c r="CWE383" s="34"/>
      <c r="CWF383" s="34"/>
      <c r="CWG383" s="34"/>
      <c r="CWH383" s="34"/>
      <c r="CWI383" s="34"/>
      <c r="CWJ383" s="34"/>
      <c r="CWK383" s="34"/>
      <c r="CWL383" s="34"/>
      <c r="CWM383" s="34"/>
      <c r="CWN383" s="34"/>
      <c r="CWO383" s="34"/>
      <c r="CWP383" s="34"/>
      <c r="CWQ383" s="34"/>
      <c r="CWR383" s="34"/>
      <c r="CWS383" s="34"/>
      <c r="CWT383" s="34"/>
      <c r="CWU383" s="34"/>
      <c r="CWV383" s="34"/>
      <c r="CWW383" s="34"/>
      <c r="CWX383" s="34"/>
      <c r="CWY383" s="34"/>
      <c r="CWZ383" s="34"/>
      <c r="CXA383" s="34"/>
      <c r="CXB383" s="34"/>
      <c r="CXC383" s="34"/>
      <c r="CXD383" s="34"/>
      <c r="CXE383" s="34"/>
      <c r="CXF383" s="34"/>
      <c r="CXG383" s="34"/>
      <c r="CXH383" s="34"/>
      <c r="CXI383" s="34"/>
      <c r="CXJ383" s="34"/>
      <c r="CXK383" s="34"/>
      <c r="CXL383" s="34"/>
      <c r="CXM383" s="34"/>
      <c r="CXN383" s="34"/>
      <c r="CXO383" s="34"/>
      <c r="CXP383" s="34"/>
      <c r="CXQ383" s="34"/>
      <c r="CXR383" s="34"/>
      <c r="CXS383" s="34"/>
      <c r="CXT383" s="34"/>
      <c r="CXU383" s="34"/>
      <c r="CXV383" s="34"/>
      <c r="CXW383" s="34"/>
      <c r="CXX383" s="34"/>
      <c r="CXY383" s="34"/>
      <c r="CXZ383" s="34"/>
      <c r="CYA383" s="34"/>
      <c r="CYB383" s="34"/>
      <c r="CYC383" s="34"/>
      <c r="CYD383" s="34"/>
      <c r="CYE383" s="34"/>
      <c r="CYF383" s="34"/>
      <c r="CYG383" s="34"/>
      <c r="CYH383" s="34"/>
      <c r="CYI383" s="34"/>
      <c r="CYJ383" s="34"/>
      <c r="CYK383" s="34"/>
      <c r="CYL383" s="34"/>
      <c r="CYM383" s="34"/>
      <c r="CYN383" s="34"/>
      <c r="CYO383" s="34"/>
      <c r="CYP383" s="34"/>
      <c r="CYQ383" s="34"/>
      <c r="CYR383" s="34"/>
      <c r="CYS383" s="34"/>
      <c r="CYT383" s="34"/>
      <c r="CYU383" s="34"/>
      <c r="CYV383" s="34"/>
      <c r="CYW383" s="34"/>
      <c r="CYX383" s="34"/>
      <c r="CYY383" s="34"/>
      <c r="CYZ383" s="34"/>
      <c r="CZA383" s="34"/>
      <c r="CZB383" s="34"/>
      <c r="CZC383" s="34"/>
      <c r="CZD383" s="34"/>
      <c r="CZE383" s="34"/>
      <c r="CZF383" s="34"/>
      <c r="CZG383" s="34"/>
      <c r="CZH383" s="34"/>
      <c r="CZI383" s="34"/>
      <c r="CZJ383" s="34"/>
      <c r="CZK383" s="34"/>
      <c r="CZL383" s="34"/>
      <c r="CZM383" s="34"/>
      <c r="CZN383" s="34"/>
      <c r="CZO383" s="34"/>
      <c r="CZP383" s="34"/>
      <c r="CZQ383" s="34"/>
      <c r="CZR383" s="34"/>
      <c r="CZS383" s="34"/>
      <c r="CZT383" s="34"/>
      <c r="CZU383" s="34"/>
      <c r="CZV383" s="34"/>
      <c r="CZW383" s="34"/>
      <c r="CZX383" s="34"/>
      <c r="CZY383" s="34"/>
      <c r="CZZ383" s="34"/>
      <c r="DAA383" s="34"/>
      <c r="DAB383" s="34"/>
      <c r="DAC383" s="34"/>
      <c r="DAD383" s="34"/>
      <c r="DAE383" s="34"/>
      <c r="DAF383" s="34"/>
      <c r="DAG383" s="34"/>
      <c r="DAH383" s="34"/>
      <c r="DAI383" s="34"/>
      <c r="DAJ383" s="34"/>
      <c r="DAK383" s="34"/>
      <c r="DAL383" s="34"/>
      <c r="DAM383" s="34"/>
      <c r="DAN383" s="34"/>
      <c r="DAO383" s="34"/>
      <c r="DAP383" s="34"/>
      <c r="DAQ383" s="34"/>
      <c r="DAR383" s="34"/>
      <c r="DAS383" s="34"/>
      <c r="DAT383" s="34"/>
      <c r="DAU383" s="34"/>
      <c r="DAV383" s="34"/>
      <c r="DAW383" s="34"/>
      <c r="DAX383" s="34"/>
      <c r="DAY383" s="34"/>
      <c r="DAZ383" s="34"/>
      <c r="DBA383" s="34"/>
      <c r="DBB383" s="34"/>
      <c r="DBC383" s="34"/>
      <c r="DBD383" s="34"/>
      <c r="DBE383" s="34"/>
      <c r="DBF383" s="34"/>
      <c r="DBG383" s="34"/>
      <c r="DBH383" s="34"/>
      <c r="DBI383" s="34"/>
      <c r="DBJ383" s="34"/>
      <c r="DBK383" s="34"/>
      <c r="DBL383" s="34"/>
      <c r="DBM383" s="34"/>
      <c r="DBN383" s="34"/>
      <c r="DBO383" s="34"/>
      <c r="DBP383" s="34"/>
      <c r="DBQ383" s="34"/>
      <c r="DBR383" s="34"/>
      <c r="DBS383" s="34"/>
      <c r="DBT383" s="34"/>
      <c r="DBU383" s="34"/>
      <c r="DBV383" s="34"/>
      <c r="DBW383" s="34"/>
      <c r="DBX383" s="34"/>
      <c r="DBY383" s="34"/>
      <c r="DBZ383" s="34"/>
      <c r="DCA383" s="34"/>
      <c r="DCB383" s="34"/>
      <c r="DCC383" s="34"/>
      <c r="DCD383" s="34"/>
      <c r="DCE383" s="34"/>
      <c r="DCF383" s="34"/>
      <c r="DCG383" s="34"/>
      <c r="DCH383" s="34"/>
      <c r="DCI383" s="34"/>
      <c r="DCJ383" s="34"/>
      <c r="DCK383" s="34"/>
      <c r="DCL383" s="34"/>
      <c r="DCM383" s="34"/>
      <c r="DCN383" s="34"/>
      <c r="DCO383" s="34"/>
      <c r="DCP383" s="34"/>
      <c r="DCQ383" s="34"/>
      <c r="DCR383" s="34"/>
      <c r="DCS383" s="34"/>
      <c r="DCT383" s="34"/>
      <c r="DCU383" s="34"/>
      <c r="DCV383" s="34"/>
      <c r="DCW383" s="34"/>
      <c r="DCX383" s="34"/>
      <c r="DCY383" s="34"/>
      <c r="DCZ383" s="34"/>
      <c r="DDA383" s="34"/>
      <c r="DDB383" s="34"/>
      <c r="DDC383" s="34"/>
      <c r="DDD383" s="34"/>
      <c r="DDE383" s="34"/>
      <c r="DDF383" s="34"/>
      <c r="DDG383" s="34"/>
      <c r="DDH383" s="34"/>
      <c r="DDI383" s="34"/>
      <c r="DDJ383" s="34"/>
      <c r="DDK383" s="34"/>
      <c r="DDL383" s="34"/>
      <c r="DDM383" s="34"/>
      <c r="DDN383" s="34"/>
      <c r="DDO383" s="34"/>
      <c r="DDP383" s="34"/>
      <c r="DDQ383" s="34"/>
      <c r="DDR383" s="34"/>
      <c r="DDS383" s="34"/>
      <c r="DDT383" s="34"/>
      <c r="DDU383" s="34"/>
      <c r="DDV383" s="34"/>
      <c r="DDW383" s="34"/>
      <c r="DDX383" s="34"/>
      <c r="DDY383" s="34"/>
      <c r="DDZ383" s="34"/>
      <c r="DEA383" s="34"/>
      <c r="DEB383" s="34"/>
      <c r="DEC383" s="34"/>
      <c r="DED383" s="34"/>
      <c r="DEE383" s="34"/>
      <c r="DEF383" s="34"/>
      <c r="DEG383" s="34"/>
      <c r="DEH383" s="34"/>
      <c r="DEI383" s="34"/>
      <c r="DEJ383" s="34"/>
      <c r="DEK383" s="34"/>
      <c r="DEL383" s="34"/>
      <c r="DEM383" s="34"/>
      <c r="DEN383" s="34"/>
      <c r="DEO383" s="34"/>
      <c r="DEP383" s="34"/>
      <c r="DEQ383" s="34"/>
      <c r="DER383" s="34"/>
      <c r="DES383" s="34"/>
      <c r="DET383" s="34"/>
      <c r="DEU383" s="34"/>
      <c r="DEV383" s="34"/>
      <c r="DEW383" s="34"/>
      <c r="DEX383" s="34"/>
      <c r="DEY383" s="34"/>
      <c r="DEZ383" s="34"/>
      <c r="DFA383" s="34"/>
      <c r="DFB383" s="34"/>
      <c r="DFC383" s="34"/>
      <c r="DFD383" s="34"/>
      <c r="DFE383" s="34"/>
      <c r="DFF383" s="34"/>
      <c r="DFG383" s="34"/>
      <c r="DFH383" s="34"/>
      <c r="DFI383" s="34"/>
      <c r="DFJ383" s="34"/>
      <c r="DFK383" s="34"/>
      <c r="DFL383" s="34"/>
      <c r="DFM383" s="34"/>
      <c r="DFN383" s="34"/>
      <c r="DFO383" s="34"/>
      <c r="DFP383" s="34"/>
      <c r="DFQ383" s="34"/>
      <c r="DFR383" s="34"/>
      <c r="DFS383" s="34"/>
      <c r="DFT383" s="34"/>
      <c r="DFU383" s="34"/>
      <c r="DFV383" s="34"/>
      <c r="DFW383" s="34"/>
      <c r="DFX383" s="34"/>
      <c r="DFY383" s="34"/>
      <c r="DFZ383" s="34"/>
      <c r="DGA383" s="34"/>
      <c r="DGB383" s="34"/>
      <c r="DGC383" s="34"/>
      <c r="DGD383" s="34"/>
      <c r="DGE383" s="34"/>
      <c r="DGF383" s="34"/>
      <c r="DGG383" s="34"/>
      <c r="DGH383" s="34"/>
      <c r="DGI383" s="34"/>
      <c r="DGJ383" s="34"/>
      <c r="DGK383" s="34"/>
      <c r="DGL383" s="34"/>
      <c r="DGM383" s="34"/>
      <c r="DGN383" s="34"/>
      <c r="DGO383" s="34"/>
      <c r="DGP383" s="34"/>
      <c r="DGQ383" s="34"/>
      <c r="DGR383" s="34"/>
      <c r="DGS383" s="34"/>
      <c r="DGT383" s="34"/>
      <c r="DGU383" s="34"/>
      <c r="DGV383" s="34"/>
      <c r="DGW383" s="34"/>
      <c r="DGX383" s="34"/>
      <c r="DGY383" s="34"/>
      <c r="DGZ383" s="34"/>
      <c r="DHA383" s="34"/>
      <c r="DHB383" s="34"/>
      <c r="DHC383" s="34"/>
      <c r="DHD383" s="34"/>
      <c r="DHE383" s="34"/>
      <c r="DHF383" s="34"/>
      <c r="DHG383" s="34"/>
      <c r="DHH383" s="34"/>
      <c r="DHI383" s="34"/>
      <c r="DHJ383" s="34"/>
      <c r="DHK383" s="34"/>
      <c r="DHL383" s="34"/>
      <c r="DHM383" s="34"/>
      <c r="DHN383" s="34"/>
      <c r="DHO383" s="34"/>
      <c r="DHP383" s="34"/>
      <c r="DHQ383" s="34"/>
      <c r="DHR383" s="34"/>
      <c r="DHS383" s="34"/>
      <c r="DHT383" s="34"/>
      <c r="DHU383" s="34"/>
      <c r="DHV383" s="34"/>
      <c r="DHW383" s="34"/>
      <c r="DHX383" s="34"/>
      <c r="DHY383" s="34"/>
      <c r="DHZ383" s="34"/>
      <c r="DIA383" s="34"/>
      <c r="DIB383" s="34"/>
      <c r="DIC383" s="34"/>
      <c r="DID383" s="34"/>
      <c r="DIE383" s="34"/>
      <c r="DIF383" s="34"/>
      <c r="DIG383" s="34"/>
      <c r="DIH383" s="34"/>
      <c r="DII383" s="34"/>
      <c r="DIJ383" s="34"/>
      <c r="DIK383" s="34"/>
      <c r="DIL383" s="34"/>
      <c r="DIM383" s="34"/>
      <c r="DIN383" s="34"/>
      <c r="DIO383" s="34"/>
      <c r="DIP383" s="34"/>
      <c r="DIQ383" s="34"/>
      <c r="DIR383" s="34"/>
      <c r="DIS383" s="34"/>
      <c r="DIT383" s="34"/>
      <c r="DIU383" s="34"/>
      <c r="DIV383" s="34"/>
      <c r="DIW383" s="34"/>
      <c r="DIX383" s="34"/>
      <c r="DIY383" s="34"/>
      <c r="DIZ383" s="34"/>
      <c r="DJA383" s="34"/>
      <c r="DJB383" s="34"/>
      <c r="DJC383" s="34"/>
      <c r="DJD383" s="34"/>
      <c r="DJE383" s="34"/>
      <c r="DJF383" s="34"/>
      <c r="DJG383" s="34"/>
      <c r="DJH383" s="34"/>
      <c r="DJI383" s="34"/>
      <c r="DJJ383" s="34"/>
      <c r="DJK383" s="34"/>
      <c r="DJL383" s="34"/>
      <c r="DJM383" s="34"/>
      <c r="DJN383" s="34"/>
      <c r="DJO383" s="34"/>
      <c r="DJP383" s="34"/>
      <c r="DJQ383" s="34"/>
      <c r="DJR383" s="34"/>
      <c r="DJS383" s="34"/>
      <c r="DJT383" s="34"/>
      <c r="DJU383" s="34"/>
      <c r="DJV383" s="34"/>
      <c r="DJW383" s="34"/>
      <c r="DJX383" s="34"/>
      <c r="DJY383" s="34"/>
      <c r="DJZ383" s="34"/>
      <c r="DKA383" s="34"/>
      <c r="DKB383" s="34"/>
      <c r="DKC383" s="34"/>
      <c r="DKD383" s="34"/>
      <c r="DKE383" s="34"/>
      <c r="DKF383" s="34"/>
      <c r="DKG383" s="34"/>
      <c r="DKH383" s="34"/>
      <c r="DKI383" s="34"/>
      <c r="DKJ383" s="34"/>
      <c r="DKK383" s="34"/>
      <c r="DKL383" s="34"/>
      <c r="DKM383" s="34"/>
      <c r="DKN383" s="34"/>
      <c r="DKO383" s="34"/>
      <c r="DKP383" s="34"/>
      <c r="DKQ383" s="34"/>
      <c r="DKR383" s="34"/>
      <c r="DKS383" s="34"/>
      <c r="DKT383" s="34"/>
      <c r="DKU383" s="34"/>
      <c r="DKV383" s="34"/>
      <c r="DKW383" s="34"/>
      <c r="DKX383" s="34"/>
      <c r="DKY383" s="34"/>
      <c r="DKZ383" s="34"/>
      <c r="DLA383" s="34"/>
      <c r="DLB383" s="34"/>
      <c r="DLC383" s="34"/>
      <c r="DLD383" s="34"/>
      <c r="DLE383" s="34"/>
      <c r="DLF383" s="34"/>
      <c r="DLG383" s="34"/>
      <c r="DLH383" s="34"/>
      <c r="DLI383" s="34"/>
      <c r="DLJ383" s="34"/>
      <c r="DLK383" s="34"/>
      <c r="DLL383" s="34"/>
      <c r="DLM383" s="34"/>
      <c r="DLN383" s="34"/>
      <c r="DLO383" s="34"/>
      <c r="DLP383" s="34"/>
      <c r="DLQ383" s="34"/>
      <c r="DLR383" s="34"/>
      <c r="DLS383" s="34"/>
      <c r="DLT383" s="34"/>
      <c r="DLU383" s="34"/>
      <c r="DLV383" s="34"/>
      <c r="DLW383" s="34"/>
      <c r="DLX383" s="34"/>
      <c r="DLY383" s="34"/>
      <c r="DLZ383" s="34"/>
      <c r="DMA383" s="34"/>
      <c r="DMB383" s="34"/>
      <c r="DMC383" s="34"/>
      <c r="DMD383" s="34"/>
      <c r="DME383" s="34"/>
      <c r="DMF383" s="34"/>
      <c r="DMG383" s="34"/>
      <c r="DMH383" s="34"/>
      <c r="DMI383" s="34"/>
      <c r="DMJ383" s="34"/>
      <c r="DMK383" s="34"/>
      <c r="DML383" s="34"/>
      <c r="DMM383" s="34"/>
      <c r="DMN383" s="34"/>
      <c r="DMO383" s="34"/>
      <c r="DMP383" s="34"/>
      <c r="DMQ383" s="34"/>
      <c r="DMR383" s="34"/>
      <c r="DMS383" s="34"/>
      <c r="DMT383" s="34"/>
      <c r="DMU383" s="34"/>
      <c r="DMV383" s="34"/>
      <c r="DMW383" s="34"/>
      <c r="DMX383" s="34"/>
      <c r="DMY383" s="34"/>
      <c r="DMZ383" s="34"/>
      <c r="DNA383" s="34"/>
      <c r="DNB383" s="34"/>
      <c r="DNC383" s="34"/>
      <c r="DND383" s="34"/>
      <c r="DNE383" s="34"/>
      <c r="DNF383" s="34"/>
      <c r="DNG383" s="34"/>
      <c r="DNH383" s="34"/>
      <c r="DNI383" s="34"/>
      <c r="DNJ383" s="34"/>
      <c r="DNK383" s="34"/>
      <c r="DNL383" s="34"/>
      <c r="DNM383" s="34"/>
      <c r="DNN383" s="34"/>
      <c r="DNO383" s="34"/>
      <c r="DNP383" s="34"/>
      <c r="DNQ383" s="34"/>
      <c r="DNR383" s="34"/>
      <c r="DNS383" s="34"/>
      <c r="DNT383" s="34"/>
      <c r="DNU383" s="34"/>
      <c r="DNV383" s="34"/>
      <c r="DNW383" s="34"/>
      <c r="DNX383" s="34"/>
      <c r="DNY383" s="34"/>
      <c r="DNZ383" s="34"/>
      <c r="DOA383" s="34"/>
      <c r="DOB383" s="34"/>
      <c r="DOC383" s="34"/>
      <c r="DOD383" s="34"/>
      <c r="DOE383" s="34"/>
      <c r="DOF383" s="34"/>
      <c r="DOG383" s="34"/>
      <c r="DOH383" s="34"/>
      <c r="DOI383" s="34"/>
      <c r="DOJ383" s="34"/>
      <c r="DOK383" s="34"/>
      <c r="DOL383" s="34"/>
      <c r="DOM383" s="34"/>
      <c r="DON383" s="34"/>
      <c r="DOO383" s="34"/>
      <c r="DOP383" s="34"/>
      <c r="DOQ383" s="34"/>
      <c r="DOR383" s="34"/>
      <c r="DOS383" s="34"/>
      <c r="DOT383" s="34"/>
      <c r="DOU383" s="34"/>
      <c r="DOV383" s="34"/>
      <c r="DOW383" s="34"/>
      <c r="DOX383" s="34"/>
      <c r="DOY383" s="34"/>
      <c r="DOZ383" s="34"/>
      <c r="DPA383" s="34"/>
      <c r="DPB383" s="34"/>
      <c r="DPC383" s="34"/>
      <c r="DPD383" s="34"/>
      <c r="DPE383" s="34"/>
      <c r="DPF383" s="34"/>
      <c r="DPG383" s="34"/>
      <c r="DPH383" s="34"/>
      <c r="DPI383" s="34"/>
      <c r="DPJ383" s="34"/>
      <c r="DPK383" s="34"/>
      <c r="DPL383" s="34"/>
      <c r="DPM383" s="34"/>
      <c r="DPN383" s="34"/>
      <c r="DPO383" s="34"/>
      <c r="DPP383" s="34"/>
      <c r="DPQ383" s="34"/>
      <c r="DPR383" s="34"/>
      <c r="DPS383" s="34"/>
      <c r="DPT383" s="34"/>
      <c r="DPU383" s="34"/>
      <c r="DPV383" s="34"/>
      <c r="DPW383" s="34"/>
      <c r="DPX383" s="34"/>
      <c r="DPY383" s="34"/>
      <c r="DPZ383" s="34"/>
      <c r="DQA383" s="34"/>
      <c r="DQB383" s="34"/>
      <c r="DQC383" s="34"/>
      <c r="DQD383" s="34"/>
      <c r="DQE383" s="34"/>
      <c r="DQF383" s="34"/>
      <c r="DQG383" s="34"/>
      <c r="DQH383" s="34"/>
      <c r="DQI383" s="34"/>
      <c r="DQJ383" s="34"/>
      <c r="DQK383" s="34"/>
      <c r="DQL383" s="34"/>
      <c r="DQM383" s="34"/>
      <c r="DQN383" s="34"/>
      <c r="DQO383" s="34"/>
      <c r="DQP383" s="34"/>
      <c r="DQQ383" s="34"/>
      <c r="DQR383" s="34"/>
      <c r="DQS383" s="34"/>
      <c r="DQT383" s="34"/>
      <c r="DQU383" s="34"/>
      <c r="DQV383" s="34"/>
      <c r="DQW383" s="34"/>
      <c r="DQX383" s="34"/>
      <c r="DQY383" s="34"/>
      <c r="DQZ383" s="34"/>
      <c r="DRA383" s="34"/>
      <c r="DRB383" s="34"/>
      <c r="DRC383" s="34"/>
      <c r="DRD383" s="34"/>
      <c r="DRE383" s="34"/>
      <c r="DRF383" s="34"/>
      <c r="DRG383" s="34"/>
      <c r="DRH383" s="34"/>
      <c r="DRI383" s="34"/>
      <c r="DRJ383" s="34"/>
      <c r="DRK383" s="34"/>
      <c r="DRL383" s="34"/>
      <c r="DRM383" s="34"/>
      <c r="DRN383" s="34"/>
      <c r="DRO383" s="34"/>
      <c r="DRP383" s="34"/>
      <c r="DRQ383" s="34"/>
      <c r="DRR383" s="34"/>
      <c r="DRS383" s="34"/>
      <c r="DRT383" s="34"/>
      <c r="DRU383" s="34"/>
      <c r="DRV383" s="34"/>
      <c r="DRW383" s="34"/>
      <c r="DRX383" s="34"/>
      <c r="DRY383" s="34"/>
      <c r="DRZ383" s="34"/>
      <c r="DSA383" s="34"/>
      <c r="DSB383" s="34"/>
      <c r="DSC383" s="34"/>
      <c r="DSD383" s="34"/>
      <c r="DSE383" s="34"/>
      <c r="DSF383" s="34"/>
      <c r="DSG383" s="34"/>
      <c r="DSH383" s="34"/>
      <c r="DSI383" s="34"/>
      <c r="DSJ383" s="34"/>
      <c r="DSK383" s="34"/>
      <c r="DSL383" s="34"/>
      <c r="DSM383" s="34"/>
      <c r="DSN383" s="34"/>
      <c r="DSO383" s="34"/>
      <c r="DSP383" s="34"/>
      <c r="DSQ383" s="34"/>
      <c r="DSR383" s="34"/>
      <c r="DSS383" s="34"/>
      <c r="DST383" s="34"/>
      <c r="DSU383" s="34"/>
      <c r="DSV383" s="34"/>
      <c r="DSW383" s="34"/>
      <c r="DSX383" s="34"/>
      <c r="DSY383" s="34"/>
      <c r="DSZ383" s="34"/>
      <c r="DTA383" s="34"/>
      <c r="DTB383" s="34"/>
      <c r="DTC383" s="34"/>
      <c r="DTD383" s="34"/>
      <c r="DTE383" s="34"/>
      <c r="DTF383" s="34"/>
      <c r="DTG383" s="34"/>
      <c r="DTH383" s="34"/>
      <c r="DTI383" s="34"/>
      <c r="DTJ383" s="34"/>
      <c r="DTK383" s="34"/>
      <c r="DTL383" s="34"/>
      <c r="DTM383" s="34"/>
      <c r="DTN383" s="34"/>
      <c r="DTO383" s="34"/>
      <c r="DTP383" s="34"/>
      <c r="DTQ383" s="34"/>
      <c r="DTR383" s="34"/>
      <c r="DTS383" s="34"/>
      <c r="DTT383" s="34"/>
      <c r="DTU383" s="34"/>
      <c r="DTV383" s="34"/>
      <c r="DTW383" s="34"/>
      <c r="DTX383" s="34"/>
      <c r="DTY383" s="34"/>
      <c r="DTZ383" s="34"/>
      <c r="DUA383" s="34"/>
      <c r="DUB383" s="34"/>
      <c r="DUC383" s="34"/>
      <c r="DUD383" s="34"/>
      <c r="DUE383" s="34"/>
      <c r="DUF383" s="34"/>
      <c r="DUG383" s="34"/>
      <c r="DUH383" s="34"/>
      <c r="DUI383" s="34"/>
      <c r="DUJ383" s="34"/>
      <c r="DUK383" s="34"/>
      <c r="DUL383" s="34"/>
      <c r="DUM383" s="34"/>
      <c r="DUN383" s="34"/>
      <c r="DUO383" s="34"/>
      <c r="DUP383" s="34"/>
      <c r="DUQ383" s="34"/>
      <c r="DUR383" s="34"/>
      <c r="DUS383" s="34"/>
      <c r="DUT383" s="34"/>
      <c r="DUU383" s="34"/>
      <c r="DUV383" s="34"/>
      <c r="DUW383" s="34"/>
      <c r="DUX383" s="34"/>
      <c r="DUY383" s="34"/>
      <c r="DUZ383" s="34"/>
      <c r="DVA383" s="34"/>
      <c r="DVB383" s="34"/>
      <c r="DVC383" s="34"/>
      <c r="DVD383" s="34"/>
      <c r="DVE383" s="34"/>
      <c r="DVF383" s="34"/>
      <c r="DVG383" s="34"/>
      <c r="DVH383" s="34"/>
      <c r="DVI383" s="34"/>
      <c r="DVJ383" s="34"/>
      <c r="DVK383" s="34"/>
      <c r="DVL383" s="34"/>
      <c r="DVM383" s="34"/>
      <c r="DVN383" s="34"/>
      <c r="DVO383" s="34"/>
      <c r="DVP383" s="34"/>
      <c r="DVQ383" s="34"/>
      <c r="DVR383" s="34"/>
      <c r="DVS383" s="34"/>
      <c r="DVT383" s="34"/>
      <c r="DVU383" s="34"/>
      <c r="DVV383" s="34"/>
      <c r="DVW383" s="34"/>
      <c r="DVX383" s="34"/>
      <c r="DVY383" s="34"/>
      <c r="DVZ383" s="34"/>
      <c r="DWA383" s="34"/>
      <c r="DWB383" s="34"/>
      <c r="DWC383" s="34"/>
      <c r="DWD383" s="34"/>
      <c r="DWE383" s="34"/>
      <c r="DWF383" s="34"/>
      <c r="DWG383" s="34"/>
      <c r="DWH383" s="34"/>
      <c r="DWI383" s="34"/>
      <c r="DWJ383" s="34"/>
      <c r="DWK383" s="34"/>
      <c r="DWL383" s="34"/>
      <c r="DWM383" s="34"/>
      <c r="DWN383" s="34"/>
      <c r="DWO383" s="34"/>
      <c r="DWP383" s="34"/>
      <c r="DWQ383" s="34"/>
      <c r="DWR383" s="34"/>
      <c r="DWS383" s="34"/>
      <c r="DWT383" s="34"/>
      <c r="DWU383" s="34"/>
      <c r="DWV383" s="34"/>
      <c r="DWW383" s="34"/>
      <c r="DWX383" s="34"/>
      <c r="DWY383" s="34"/>
      <c r="DWZ383" s="34"/>
      <c r="DXA383" s="34"/>
      <c r="DXB383" s="34"/>
      <c r="DXC383" s="34"/>
      <c r="DXD383" s="34"/>
      <c r="DXE383" s="34"/>
      <c r="DXF383" s="34"/>
      <c r="DXG383" s="34"/>
      <c r="DXH383" s="34"/>
      <c r="DXI383" s="34"/>
      <c r="DXJ383" s="34"/>
      <c r="DXK383" s="34"/>
      <c r="DXL383" s="34"/>
      <c r="DXM383" s="34"/>
      <c r="DXN383" s="34"/>
      <c r="DXO383" s="34"/>
      <c r="DXP383" s="34"/>
      <c r="DXQ383" s="34"/>
      <c r="DXR383" s="34"/>
      <c r="DXS383" s="34"/>
      <c r="DXT383" s="34"/>
      <c r="DXU383" s="34"/>
      <c r="DXV383" s="34"/>
      <c r="DXW383" s="34"/>
      <c r="DXX383" s="34"/>
      <c r="DXY383" s="34"/>
      <c r="DXZ383" s="34"/>
      <c r="DYA383" s="34"/>
      <c r="DYB383" s="34"/>
      <c r="DYC383" s="34"/>
      <c r="DYD383" s="34"/>
      <c r="DYE383" s="34"/>
      <c r="DYF383" s="34"/>
      <c r="DYG383" s="34"/>
      <c r="DYH383" s="34"/>
      <c r="DYI383" s="34"/>
      <c r="DYJ383" s="34"/>
      <c r="DYK383" s="34"/>
      <c r="DYL383" s="34"/>
      <c r="DYM383" s="34"/>
      <c r="DYN383" s="34"/>
      <c r="DYO383" s="34"/>
      <c r="DYP383" s="34"/>
      <c r="DYQ383" s="34"/>
      <c r="DYR383" s="34"/>
      <c r="DYS383" s="34"/>
      <c r="DYT383" s="34"/>
      <c r="DYU383" s="34"/>
      <c r="DYV383" s="34"/>
      <c r="DYW383" s="34"/>
      <c r="DYX383" s="34"/>
      <c r="DYY383" s="34"/>
      <c r="DYZ383" s="34"/>
      <c r="DZA383" s="34"/>
      <c r="DZB383" s="34"/>
      <c r="DZC383" s="34"/>
      <c r="DZD383" s="34"/>
      <c r="DZE383" s="34"/>
      <c r="DZF383" s="34"/>
      <c r="DZG383" s="34"/>
      <c r="DZH383" s="34"/>
      <c r="DZI383" s="34"/>
      <c r="DZJ383" s="34"/>
      <c r="DZK383" s="34"/>
      <c r="DZL383" s="34"/>
      <c r="DZM383" s="34"/>
      <c r="DZN383" s="34"/>
      <c r="DZO383" s="34"/>
      <c r="DZP383" s="34"/>
      <c r="DZQ383" s="34"/>
      <c r="DZR383" s="34"/>
      <c r="DZS383" s="34"/>
      <c r="DZT383" s="34"/>
      <c r="DZU383" s="34"/>
      <c r="DZV383" s="34"/>
      <c r="DZW383" s="34"/>
      <c r="DZX383" s="34"/>
      <c r="DZY383" s="34"/>
      <c r="DZZ383" s="34"/>
      <c r="EAA383" s="34"/>
      <c r="EAB383" s="34"/>
      <c r="EAC383" s="34"/>
      <c r="EAD383" s="34"/>
      <c r="EAE383" s="34"/>
      <c r="EAF383" s="34"/>
      <c r="EAG383" s="34"/>
      <c r="EAH383" s="34"/>
      <c r="EAI383" s="34"/>
      <c r="EAJ383" s="34"/>
      <c r="EAK383" s="34"/>
      <c r="EAL383" s="34"/>
      <c r="EAM383" s="34"/>
      <c r="EAN383" s="34"/>
      <c r="EAO383" s="34"/>
      <c r="EAP383" s="34"/>
      <c r="EAQ383" s="34"/>
      <c r="EAR383" s="34"/>
      <c r="EAS383" s="34"/>
      <c r="EAT383" s="34"/>
      <c r="EAU383" s="34"/>
      <c r="EAV383" s="34"/>
      <c r="EAW383" s="34"/>
      <c r="EAX383" s="34"/>
      <c r="EAY383" s="34"/>
      <c r="EAZ383" s="34"/>
      <c r="EBA383" s="34"/>
      <c r="EBB383" s="34"/>
      <c r="EBC383" s="34"/>
      <c r="EBD383" s="34"/>
      <c r="EBE383" s="34"/>
      <c r="EBF383" s="34"/>
      <c r="EBG383" s="34"/>
      <c r="EBH383" s="34"/>
      <c r="EBI383" s="34"/>
      <c r="EBJ383" s="34"/>
      <c r="EBK383" s="34"/>
      <c r="EBL383" s="34"/>
      <c r="EBM383" s="34"/>
      <c r="EBN383" s="34"/>
      <c r="EBO383" s="34"/>
      <c r="EBP383" s="34"/>
      <c r="EBQ383" s="34"/>
      <c r="EBR383" s="34"/>
      <c r="EBS383" s="34"/>
      <c r="EBT383" s="34"/>
      <c r="EBU383" s="34"/>
      <c r="EBV383" s="34"/>
      <c r="EBW383" s="34"/>
      <c r="EBX383" s="34"/>
      <c r="EBY383" s="34"/>
      <c r="EBZ383" s="34"/>
      <c r="ECA383" s="34"/>
      <c r="ECB383" s="34"/>
      <c r="ECC383" s="34"/>
      <c r="ECD383" s="34"/>
      <c r="ECE383" s="34"/>
      <c r="ECF383" s="34"/>
      <c r="ECG383" s="34"/>
      <c r="ECH383" s="34"/>
      <c r="ECI383" s="34"/>
      <c r="ECJ383" s="34"/>
      <c r="ECK383" s="34"/>
      <c r="ECL383" s="34"/>
      <c r="ECM383" s="34"/>
      <c r="ECN383" s="34"/>
      <c r="ECO383" s="34"/>
      <c r="ECP383" s="34"/>
      <c r="ECQ383" s="34"/>
      <c r="ECR383" s="34"/>
      <c r="ECS383" s="34"/>
      <c r="ECT383" s="34"/>
      <c r="ECU383" s="34"/>
      <c r="ECV383" s="34"/>
      <c r="ECW383" s="34"/>
      <c r="ECX383" s="34"/>
      <c r="ECY383" s="34"/>
      <c r="ECZ383" s="34"/>
      <c r="EDA383" s="34"/>
      <c r="EDB383" s="34"/>
      <c r="EDC383" s="34"/>
      <c r="EDD383" s="34"/>
      <c r="EDE383" s="34"/>
      <c r="EDF383" s="34"/>
      <c r="EDG383" s="34"/>
      <c r="EDH383" s="34"/>
      <c r="EDI383" s="34"/>
      <c r="EDJ383" s="34"/>
      <c r="EDK383" s="34"/>
      <c r="EDL383" s="34"/>
      <c r="EDM383" s="34"/>
      <c r="EDN383" s="34"/>
      <c r="EDO383" s="34"/>
      <c r="EDP383" s="34"/>
      <c r="EDQ383" s="34"/>
      <c r="EDR383" s="34"/>
      <c r="EDS383" s="34"/>
      <c r="EDT383" s="34"/>
      <c r="EDU383" s="34"/>
      <c r="EDV383" s="34"/>
      <c r="EDW383" s="34"/>
      <c r="EDX383" s="34"/>
      <c r="EDY383" s="34"/>
      <c r="EDZ383" s="34"/>
      <c r="EEA383" s="34"/>
      <c r="EEB383" s="34"/>
      <c r="EEC383" s="34"/>
      <c r="EED383" s="34"/>
      <c r="EEE383" s="34"/>
      <c r="EEF383" s="34"/>
      <c r="EEG383" s="34"/>
      <c r="EEH383" s="34"/>
      <c r="EEI383" s="34"/>
      <c r="EEJ383" s="34"/>
      <c r="EEK383" s="34"/>
      <c r="EEL383" s="34"/>
      <c r="EEM383" s="34"/>
      <c r="EEN383" s="34"/>
      <c r="EEO383" s="34"/>
      <c r="EEP383" s="34"/>
      <c r="EEQ383" s="34"/>
      <c r="EER383" s="34"/>
      <c r="EES383" s="34"/>
      <c r="EET383" s="34"/>
      <c r="EEU383" s="34"/>
      <c r="EEV383" s="34"/>
      <c r="EEW383" s="34"/>
      <c r="EEX383" s="34"/>
      <c r="EEY383" s="34"/>
      <c r="EEZ383" s="34"/>
      <c r="EFA383" s="34"/>
      <c r="EFB383" s="34"/>
      <c r="EFC383" s="34"/>
      <c r="EFD383" s="34"/>
      <c r="EFE383" s="34"/>
      <c r="EFF383" s="34"/>
      <c r="EFG383" s="34"/>
      <c r="EFH383" s="34"/>
      <c r="EFI383" s="34"/>
      <c r="EFJ383" s="34"/>
      <c r="EFK383" s="34"/>
      <c r="EFL383" s="34"/>
      <c r="EFM383" s="34"/>
      <c r="EFN383" s="34"/>
      <c r="EFO383" s="34"/>
      <c r="EFP383" s="34"/>
      <c r="EFQ383" s="34"/>
      <c r="EFR383" s="34"/>
      <c r="EFS383" s="34"/>
      <c r="EFT383" s="34"/>
      <c r="EFU383" s="34"/>
      <c r="EFV383" s="34"/>
      <c r="EFW383" s="34"/>
      <c r="EFX383" s="34"/>
      <c r="EFY383" s="34"/>
      <c r="EFZ383" s="34"/>
      <c r="EGA383" s="34"/>
      <c r="EGB383" s="34"/>
      <c r="EGC383" s="34"/>
      <c r="EGD383" s="34"/>
      <c r="EGE383" s="34"/>
      <c r="EGF383" s="34"/>
      <c r="EGG383" s="34"/>
      <c r="EGH383" s="34"/>
      <c r="EGI383" s="34"/>
      <c r="EGJ383" s="34"/>
      <c r="EGK383" s="34"/>
      <c r="EGL383" s="34"/>
      <c r="EGM383" s="34"/>
      <c r="EGN383" s="34"/>
      <c r="EGO383" s="34"/>
      <c r="EGP383" s="34"/>
      <c r="EGQ383" s="34"/>
      <c r="EGR383" s="34"/>
      <c r="EGS383" s="34"/>
      <c r="EGT383" s="34"/>
      <c r="EGU383" s="34"/>
      <c r="EGV383" s="34"/>
      <c r="EGW383" s="34"/>
      <c r="EGX383" s="34"/>
      <c r="EGY383" s="34"/>
      <c r="EGZ383" s="34"/>
      <c r="EHA383" s="34"/>
      <c r="EHB383" s="34"/>
      <c r="EHC383" s="34"/>
      <c r="EHD383" s="34"/>
      <c r="EHE383" s="34"/>
      <c r="EHF383" s="34"/>
      <c r="EHG383" s="34"/>
      <c r="EHH383" s="34"/>
      <c r="EHI383" s="34"/>
      <c r="EHJ383" s="34"/>
      <c r="EHK383" s="34"/>
      <c r="EHL383" s="34"/>
      <c r="EHM383" s="34"/>
      <c r="EHN383" s="34"/>
      <c r="EHO383" s="34"/>
      <c r="EHP383" s="34"/>
      <c r="EHQ383" s="34"/>
      <c r="EHR383" s="34"/>
      <c r="EHS383" s="34"/>
      <c r="EHT383" s="34"/>
      <c r="EHU383" s="34"/>
      <c r="EHV383" s="34"/>
      <c r="EHW383" s="34"/>
      <c r="EHX383" s="34"/>
      <c r="EHY383" s="34"/>
      <c r="EHZ383" s="34"/>
      <c r="EIA383" s="34"/>
      <c r="EIB383" s="34"/>
      <c r="EIC383" s="34"/>
      <c r="EID383" s="34"/>
      <c r="EIE383" s="34"/>
      <c r="EIF383" s="34"/>
      <c r="EIG383" s="34"/>
      <c r="EIH383" s="34"/>
      <c r="EII383" s="34"/>
      <c r="EIJ383" s="34"/>
      <c r="EIK383" s="34"/>
      <c r="EIL383" s="34"/>
      <c r="EIM383" s="34"/>
      <c r="EIN383" s="34"/>
      <c r="EIO383" s="34"/>
      <c r="EIP383" s="34"/>
      <c r="EIQ383" s="34"/>
      <c r="EIR383" s="34"/>
      <c r="EIS383" s="34"/>
      <c r="EIT383" s="34"/>
      <c r="EIU383" s="34"/>
      <c r="EIV383" s="34"/>
      <c r="EIW383" s="34"/>
      <c r="EIX383" s="34"/>
      <c r="EIY383" s="34"/>
      <c r="EIZ383" s="34"/>
      <c r="EJA383" s="34"/>
      <c r="EJB383" s="34"/>
      <c r="EJC383" s="34"/>
      <c r="EJD383" s="34"/>
      <c r="EJE383" s="34"/>
      <c r="EJF383" s="34"/>
      <c r="EJG383" s="34"/>
      <c r="EJH383" s="34"/>
      <c r="EJI383" s="34"/>
      <c r="EJJ383" s="34"/>
      <c r="EJK383" s="34"/>
      <c r="EJL383" s="34"/>
      <c r="EJM383" s="34"/>
      <c r="EJN383" s="34"/>
      <c r="EJO383" s="34"/>
      <c r="EJP383" s="34"/>
      <c r="EJQ383" s="34"/>
      <c r="EJR383" s="34"/>
      <c r="EJS383" s="34"/>
      <c r="EJT383" s="34"/>
      <c r="EJU383" s="34"/>
      <c r="EJV383" s="34"/>
      <c r="EJW383" s="34"/>
      <c r="EJX383" s="34"/>
      <c r="EJY383" s="34"/>
      <c r="EJZ383" s="34"/>
      <c r="EKA383" s="34"/>
      <c r="EKB383" s="34"/>
      <c r="EKC383" s="34"/>
      <c r="EKD383" s="34"/>
      <c r="EKE383" s="34"/>
      <c r="EKF383" s="34"/>
      <c r="EKG383" s="34"/>
      <c r="EKH383" s="34"/>
      <c r="EKI383" s="34"/>
      <c r="EKJ383" s="34"/>
      <c r="EKK383" s="34"/>
      <c r="EKL383" s="34"/>
      <c r="EKM383" s="34"/>
      <c r="EKN383" s="34"/>
      <c r="EKO383" s="34"/>
      <c r="EKP383" s="34"/>
      <c r="EKQ383" s="34"/>
      <c r="EKR383" s="34"/>
      <c r="EKS383" s="34"/>
      <c r="EKT383" s="34"/>
      <c r="EKU383" s="34"/>
      <c r="EKV383" s="34"/>
      <c r="EKW383" s="34"/>
      <c r="EKX383" s="34"/>
      <c r="EKY383" s="34"/>
      <c r="EKZ383" s="34"/>
      <c r="ELA383" s="34"/>
      <c r="ELB383" s="34"/>
      <c r="ELC383" s="34"/>
      <c r="ELD383" s="34"/>
      <c r="ELE383" s="34"/>
      <c r="ELF383" s="34"/>
      <c r="ELG383" s="34"/>
      <c r="ELH383" s="34"/>
      <c r="ELI383" s="34"/>
      <c r="ELJ383" s="34"/>
      <c r="ELK383" s="34"/>
      <c r="ELL383" s="34"/>
      <c r="ELM383" s="34"/>
      <c r="ELN383" s="34"/>
      <c r="ELO383" s="34"/>
      <c r="ELP383" s="34"/>
      <c r="ELQ383" s="34"/>
      <c r="ELR383" s="34"/>
      <c r="ELS383" s="34"/>
      <c r="ELT383" s="34"/>
      <c r="ELU383" s="34"/>
      <c r="ELV383" s="34"/>
      <c r="ELW383" s="34"/>
      <c r="ELX383" s="34"/>
      <c r="ELY383" s="34"/>
      <c r="ELZ383" s="34"/>
      <c r="EMA383" s="34"/>
      <c r="EMB383" s="34"/>
      <c r="EMC383" s="34"/>
      <c r="EMD383" s="34"/>
      <c r="EME383" s="34"/>
      <c r="EMF383" s="34"/>
      <c r="EMG383" s="34"/>
      <c r="EMH383" s="34"/>
      <c r="EMI383" s="34"/>
      <c r="EMJ383" s="34"/>
      <c r="EMK383" s="34"/>
      <c r="EML383" s="34"/>
      <c r="EMM383" s="34"/>
      <c r="EMN383" s="34"/>
      <c r="EMO383" s="34"/>
      <c r="EMP383" s="34"/>
      <c r="EMQ383" s="34"/>
      <c r="EMR383" s="34"/>
      <c r="EMS383" s="34"/>
      <c r="EMT383" s="34"/>
      <c r="EMU383" s="34"/>
      <c r="EMV383" s="34"/>
      <c r="EMW383" s="34"/>
      <c r="EMX383" s="34"/>
      <c r="EMY383" s="34"/>
      <c r="EMZ383" s="34"/>
      <c r="ENA383" s="34"/>
      <c r="ENB383" s="34"/>
      <c r="ENC383" s="34"/>
      <c r="END383" s="34"/>
      <c r="ENE383" s="34"/>
      <c r="ENF383" s="34"/>
      <c r="ENG383" s="34"/>
      <c r="ENH383" s="34"/>
      <c r="ENI383" s="34"/>
      <c r="ENJ383" s="34"/>
      <c r="ENK383" s="34"/>
      <c r="ENL383" s="34"/>
      <c r="ENM383" s="34"/>
      <c r="ENN383" s="34"/>
      <c r="ENO383" s="34"/>
      <c r="ENP383" s="34"/>
      <c r="ENQ383" s="34"/>
      <c r="ENR383" s="34"/>
      <c r="ENS383" s="34"/>
      <c r="ENT383" s="34"/>
      <c r="ENU383" s="34"/>
      <c r="ENV383" s="34"/>
      <c r="ENW383" s="34"/>
      <c r="ENX383" s="34"/>
      <c r="ENY383" s="34"/>
      <c r="ENZ383" s="34"/>
      <c r="EOA383" s="34"/>
      <c r="EOB383" s="34"/>
      <c r="EOC383" s="34"/>
      <c r="EOD383" s="34"/>
      <c r="EOE383" s="34"/>
      <c r="EOF383" s="34"/>
      <c r="EOG383" s="34"/>
      <c r="EOH383" s="34"/>
      <c r="EOI383" s="34"/>
      <c r="EOJ383" s="34"/>
      <c r="EOK383" s="34"/>
      <c r="EOL383" s="34"/>
      <c r="EOM383" s="34"/>
      <c r="EON383" s="34"/>
      <c r="EOO383" s="34"/>
      <c r="EOP383" s="34"/>
      <c r="EOQ383" s="34"/>
      <c r="EOR383" s="34"/>
      <c r="EOS383" s="34"/>
      <c r="EOT383" s="34"/>
      <c r="EOU383" s="34"/>
      <c r="EOV383" s="34"/>
      <c r="EOW383" s="34"/>
      <c r="EOX383" s="34"/>
      <c r="EOY383" s="34"/>
      <c r="EOZ383" s="34"/>
      <c r="EPA383" s="34"/>
      <c r="EPB383" s="34"/>
      <c r="EPC383" s="34"/>
      <c r="EPD383" s="34"/>
      <c r="EPE383" s="34"/>
      <c r="EPF383" s="34"/>
      <c r="EPG383" s="34"/>
      <c r="EPH383" s="34"/>
      <c r="EPI383" s="34"/>
      <c r="EPJ383" s="34"/>
      <c r="EPK383" s="34"/>
      <c r="EPL383" s="34"/>
      <c r="EPM383" s="34"/>
      <c r="EPN383" s="34"/>
      <c r="EPO383" s="34"/>
      <c r="EPP383" s="34"/>
      <c r="EPQ383" s="34"/>
      <c r="EPR383" s="34"/>
      <c r="EPS383" s="34"/>
      <c r="EPT383" s="34"/>
      <c r="EPU383" s="34"/>
      <c r="EPV383" s="34"/>
      <c r="EPW383" s="34"/>
      <c r="EPX383" s="34"/>
      <c r="EPY383" s="34"/>
      <c r="EPZ383" s="34"/>
      <c r="EQA383" s="34"/>
      <c r="EQB383" s="34"/>
      <c r="EQC383" s="34"/>
      <c r="EQD383" s="34"/>
      <c r="EQE383" s="34"/>
      <c r="EQF383" s="34"/>
      <c r="EQG383" s="34"/>
      <c r="EQH383" s="34"/>
      <c r="EQI383" s="34"/>
      <c r="EQJ383" s="34"/>
      <c r="EQK383" s="34"/>
      <c r="EQL383" s="34"/>
      <c r="EQM383" s="34"/>
      <c r="EQN383" s="34"/>
      <c r="EQO383" s="34"/>
      <c r="EQP383" s="34"/>
      <c r="EQQ383" s="34"/>
      <c r="EQR383" s="34"/>
      <c r="EQS383" s="34"/>
      <c r="EQT383" s="34"/>
      <c r="EQU383" s="34"/>
      <c r="EQV383" s="34"/>
      <c r="EQW383" s="34"/>
      <c r="EQX383" s="34"/>
      <c r="EQY383" s="34"/>
      <c r="EQZ383" s="34"/>
      <c r="ERA383" s="34"/>
      <c r="ERB383" s="34"/>
      <c r="ERC383" s="34"/>
      <c r="ERD383" s="34"/>
      <c r="ERE383" s="34"/>
      <c r="ERF383" s="34"/>
      <c r="ERG383" s="34"/>
      <c r="ERH383" s="34"/>
      <c r="ERI383" s="34"/>
      <c r="ERJ383" s="34"/>
      <c r="ERK383" s="34"/>
      <c r="ERL383" s="34"/>
      <c r="ERM383" s="34"/>
      <c r="ERN383" s="34"/>
      <c r="ERO383" s="34"/>
      <c r="ERP383" s="34"/>
      <c r="ERQ383" s="34"/>
      <c r="ERR383" s="34"/>
      <c r="ERS383" s="34"/>
      <c r="ERT383" s="34"/>
      <c r="ERU383" s="34"/>
      <c r="ERV383" s="34"/>
      <c r="ERW383" s="34"/>
      <c r="ERX383" s="34"/>
      <c r="ERY383" s="34"/>
      <c r="ERZ383" s="34"/>
      <c r="ESA383" s="34"/>
      <c r="ESB383" s="34"/>
      <c r="ESC383" s="34"/>
      <c r="ESD383" s="34"/>
      <c r="ESE383" s="34"/>
      <c r="ESF383" s="34"/>
      <c r="ESG383" s="34"/>
      <c r="ESH383" s="34"/>
      <c r="ESI383" s="34"/>
      <c r="ESJ383" s="34"/>
      <c r="ESK383" s="34"/>
      <c r="ESL383" s="34"/>
      <c r="ESM383" s="34"/>
      <c r="ESN383" s="34"/>
      <c r="ESO383" s="34"/>
      <c r="ESP383" s="34"/>
      <c r="ESQ383" s="34"/>
      <c r="ESR383" s="34"/>
      <c r="ESS383" s="34"/>
      <c r="EST383" s="34"/>
      <c r="ESU383" s="34"/>
      <c r="ESV383" s="34"/>
      <c r="ESW383" s="34"/>
      <c r="ESX383" s="34"/>
      <c r="ESY383" s="34"/>
      <c r="ESZ383" s="34"/>
      <c r="ETA383" s="34"/>
      <c r="ETB383" s="34"/>
      <c r="ETC383" s="34"/>
      <c r="ETD383" s="34"/>
      <c r="ETE383" s="34"/>
      <c r="ETF383" s="34"/>
      <c r="ETG383" s="34"/>
      <c r="ETH383" s="34"/>
      <c r="ETI383" s="34"/>
      <c r="ETJ383" s="34"/>
      <c r="ETK383" s="34"/>
      <c r="ETL383" s="34"/>
      <c r="ETM383" s="34"/>
      <c r="ETN383" s="34"/>
      <c r="ETO383" s="34"/>
      <c r="ETP383" s="34"/>
      <c r="ETQ383" s="34"/>
      <c r="ETR383" s="34"/>
      <c r="ETS383" s="34"/>
      <c r="ETT383" s="34"/>
      <c r="ETU383" s="34"/>
      <c r="ETV383" s="34"/>
      <c r="ETW383" s="34"/>
      <c r="ETX383" s="34"/>
      <c r="ETY383" s="34"/>
      <c r="ETZ383" s="34"/>
      <c r="EUA383" s="34"/>
      <c r="EUB383" s="34"/>
      <c r="EUC383" s="34"/>
      <c r="EUD383" s="34"/>
      <c r="EUE383" s="34"/>
      <c r="EUF383" s="34"/>
      <c r="EUG383" s="34"/>
      <c r="EUH383" s="34"/>
      <c r="EUI383" s="34"/>
      <c r="EUJ383" s="34"/>
      <c r="EUK383" s="34"/>
      <c r="EUL383" s="34"/>
      <c r="EUM383" s="34"/>
      <c r="EUN383" s="34"/>
      <c r="EUO383" s="34"/>
      <c r="EUP383" s="34"/>
      <c r="EUQ383" s="34"/>
      <c r="EUR383" s="34"/>
      <c r="EUS383" s="34"/>
      <c r="EUT383" s="34"/>
      <c r="EUU383" s="34"/>
      <c r="EUV383" s="34"/>
      <c r="EUW383" s="34"/>
      <c r="EUX383" s="34"/>
      <c r="EUY383" s="34"/>
      <c r="EUZ383" s="34"/>
      <c r="EVA383" s="34"/>
      <c r="EVB383" s="34"/>
      <c r="EVC383" s="34"/>
      <c r="EVD383" s="34"/>
      <c r="EVE383" s="34"/>
      <c r="EVF383" s="34"/>
      <c r="EVG383" s="34"/>
      <c r="EVH383" s="34"/>
      <c r="EVI383" s="34"/>
      <c r="EVJ383" s="34"/>
      <c r="EVK383" s="34"/>
      <c r="EVL383" s="34"/>
      <c r="EVM383" s="34"/>
      <c r="EVN383" s="34"/>
      <c r="EVO383" s="34"/>
      <c r="EVP383" s="34"/>
      <c r="EVQ383" s="34"/>
      <c r="EVR383" s="34"/>
      <c r="EVS383" s="34"/>
      <c r="EVT383" s="34"/>
      <c r="EVU383" s="34"/>
      <c r="EVV383" s="34"/>
      <c r="EVW383" s="34"/>
      <c r="EVX383" s="34"/>
      <c r="EVY383" s="34"/>
      <c r="EVZ383" s="34"/>
      <c r="EWA383" s="34"/>
      <c r="EWB383" s="34"/>
      <c r="EWC383" s="34"/>
      <c r="EWD383" s="34"/>
      <c r="EWE383" s="34"/>
      <c r="EWF383" s="34"/>
      <c r="EWG383" s="34"/>
      <c r="EWH383" s="34"/>
      <c r="EWI383" s="34"/>
      <c r="EWJ383" s="34"/>
      <c r="EWK383" s="34"/>
      <c r="EWL383" s="34"/>
      <c r="EWM383" s="34"/>
      <c r="EWN383" s="34"/>
      <c r="EWO383" s="34"/>
      <c r="EWP383" s="34"/>
      <c r="EWQ383" s="34"/>
      <c r="EWR383" s="34"/>
      <c r="EWS383" s="34"/>
      <c r="EWT383" s="34"/>
      <c r="EWU383" s="34"/>
      <c r="EWV383" s="34"/>
      <c r="EWW383" s="34"/>
      <c r="EWX383" s="34"/>
      <c r="EWY383" s="34"/>
      <c r="EWZ383" s="34"/>
      <c r="EXA383" s="34"/>
      <c r="EXB383" s="34"/>
      <c r="EXC383" s="34"/>
      <c r="EXD383" s="34"/>
      <c r="EXE383" s="34"/>
      <c r="EXF383" s="34"/>
      <c r="EXG383" s="34"/>
      <c r="EXH383" s="34"/>
      <c r="EXI383" s="34"/>
      <c r="EXJ383" s="34"/>
      <c r="EXK383" s="34"/>
      <c r="EXL383" s="34"/>
      <c r="EXM383" s="34"/>
      <c r="EXN383" s="34"/>
      <c r="EXO383" s="34"/>
      <c r="EXP383" s="34"/>
      <c r="EXQ383" s="34"/>
      <c r="EXR383" s="34"/>
      <c r="EXS383" s="34"/>
      <c r="EXT383" s="34"/>
      <c r="EXU383" s="34"/>
      <c r="EXV383" s="34"/>
      <c r="EXW383" s="34"/>
      <c r="EXX383" s="34"/>
      <c r="EXY383" s="34"/>
      <c r="EXZ383" s="34"/>
      <c r="EYA383" s="34"/>
      <c r="EYB383" s="34"/>
      <c r="EYC383" s="34"/>
      <c r="EYD383" s="34"/>
      <c r="EYE383" s="34"/>
      <c r="EYF383" s="34"/>
      <c r="EYG383" s="34"/>
      <c r="EYH383" s="34"/>
      <c r="EYI383" s="34"/>
      <c r="EYJ383" s="34"/>
      <c r="EYK383" s="34"/>
      <c r="EYL383" s="34"/>
      <c r="EYM383" s="34"/>
      <c r="EYN383" s="34"/>
      <c r="EYO383" s="34"/>
      <c r="EYP383" s="34"/>
      <c r="EYQ383" s="34"/>
      <c r="EYR383" s="34"/>
      <c r="EYS383" s="34"/>
      <c r="EYT383" s="34"/>
      <c r="EYU383" s="34"/>
      <c r="EYV383" s="34"/>
      <c r="EYW383" s="34"/>
      <c r="EYX383" s="34"/>
      <c r="EYY383" s="34"/>
      <c r="EYZ383" s="34"/>
      <c r="EZA383" s="34"/>
      <c r="EZB383" s="34"/>
      <c r="EZC383" s="34"/>
      <c r="EZD383" s="34"/>
      <c r="EZE383" s="34"/>
      <c r="EZF383" s="34"/>
      <c r="EZG383" s="34"/>
      <c r="EZH383" s="34"/>
      <c r="EZI383" s="34"/>
      <c r="EZJ383" s="34"/>
      <c r="EZK383" s="34"/>
      <c r="EZL383" s="34"/>
      <c r="EZM383" s="34"/>
      <c r="EZN383" s="34"/>
      <c r="EZO383" s="34"/>
      <c r="EZP383" s="34"/>
      <c r="EZQ383" s="34"/>
      <c r="EZR383" s="34"/>
      <c r="EZS383" s="34"/>
      <c r="EZT383" s="34"/>
      <c r="EZU383" s="34"/>
      <c r="EZV383" s="34"/>
      <c r="EZW383" s="34"/>
      <c r="EZX383" s="34"/>
      <c r="EZY383" s="34"/>
      <c r="EZZ383" s="34"/>
      <c r="FAA383" s="34"/>
      <c r="FAB383" s="34"/>
      <c r="FAC383" s="34"/>
      <c r="FAD383" s="34"/>
      <c r="FAE383" s="34"/>
      <c r="FAF383" s="34"/>
      <c r="FAG383" s="34"/>
      <c r="FAH383" s="34"/>
      <c r="FAI383" s="34"/>
      <c r="FAJ383" s="34"/>
      <c r="FAK383" s="34"/>
      <c r="FAL383" s="34"/>
      <c r="FAM383" s="34"/>
      <c r="FAN383" s="34"/>
      <c r="FAO383" s="34"/>
      <c r="FAP383" s="34"/>
      <c r="FAQ383" s="34"/>
      <c r="FAR383" s="34"/>
      <c r="FAS383" s="34"/>
      <c r="FAT383" s="34"/>
      <c r="FAU383" s="34"/>
      <c r="FAV383" s="34"/>
      <c r="FAW383" s="34"/>
      <c r="FAX383" s="34"/>
      <c r="FAY383" s="34"/>
      <c r="FAZ383" s="34"/>
      <c r="FBA383" s="34"/>
      <c r="FBB383" s="34"/>
      <c r="FBC383" s="34"/>
      <c r="FBD383" s="34"/>
      <c r="FBE383" s="34"/>
      <c r="FBF383" s="34"/>
      <c r="FBG383" s="34"/>
      <c r="FBH383" s="34"/>
      <c r="FBI383" s="34"/>
      <c r="FBJ383" s="34"/>
      <c r="FBK383" s="34"/>
      <c r="FBL383" s="34"/>
      <c r="FBM383" s="34"/>
      <c r="FBN383" s="34"/>
      <c r="FBO383" s="34"/>
      <c r="FBP383" s="34"/>
      <c r="FBQ383" s="34"/>
      <c r="FBR383" s="34"/>
      <c r="FBS383" s="34"/>
      <c r="FBT383" s="34"/>
      <c r="FBU383" s="34"/>
      <c r="FBV383" s="34"/>
      <c r="FBW383" s="34"/>
      <c r="FBX383" s="34"/>
      <c r="FBY383" s="34"/>
      <c r="FBZ383" s="34"/>
      <c r="FCA383" s="34"/>
      <c r="FCB383" s="34"/>
      <c r="FCC383" s="34"/>
      <c r="FCD383" s="34"/>
      <c r="FCE383" s="34"/>
      <c r="FCF383" s="34"/>
      <c r="FCG383" s="34"/>
      <c r="FCH383" s="34"/>
      <c r="FCI383" s="34"/>
      <c r="FCJ383" s="34"/>
      <c r="FCK383" s="34"/>
      <c r="FCL383" s="34"/>
      <c r="FCM383" s="34"/>
      <c r="FCN383" s="34"/>
      <c r="FCO383" s="34"/>
      <c r="FCP383" s="34"/>
      <c r="FCQ383" s="34"/>
      <c r="FCR383" s="34"/>
      <c r="FCS383" s="34"/>
      <c r="FCT383" s="34"/>
      <c r="FCU383" s="34"/>
      <c r="FCV383" s="34"/>
      <c r="FCW383" s="34"/>
      <c r="FCX383" s="34"/>
      <c r="FCY383" s="34"/>
      <c r="FCZ383" s="34"/>
      <c r="FDA383" s="34"/>
      <c r="FDB383" s="34"/>
      <c r="FDC383" s="34"/>
      <c r="FDD383" s="34"/>
      <c r="FDE383" s="34"/>
      <c r="FDF383" s="34"/>
      <c r="FDG383" s="34"/>
      <c r="FDH383" s="34"/>
      <c r="FDI383" s="34"/>
      <c r="FDJ383" s="34"/>
      <c r="FDK383" s="34"/>
      <c r="FDL383" s="34"/>
      <c r="FDM383" s="34"/>
      <c r="FDN383" s="34"/>
      <c r="FDO383" s="34"/>
      <c r="FDP383" s="34"/>
      <c r="FDQ383" s="34"/>
      <c r="FDR383" s="34"/>
      <c r="FDS383" s="34"/>
      <c r="FDT383" s="34"/>
      <c r="FDU383" s="34"/>
      <c r="FDV383" s="34"/>
      <c r="FDW383" s="34"/>
      <c r="FDX383" s="34"/>
      <c r="FDY383" s="34"/>
      <c r="FDZ383" s="34"/>
      <c r="FEA383" s="34"/>
      <c r="FEB383" s="34"/>
      <c r="FEC383" s="34"/>
      <c r="FED383" s="34"/>
      <c r="FEE383" s="34"/>
      <c r="FEF383" s="34"/>
      <c r="FEG383" s="34"/>
      <c r="FEH383" s="34"/>
      <c r="FEI383" s="34"/>
      <c r="FEJ383" s="34"/>
      <c r="FEK383" s="34"/>
      <c r="FEL383" s="34"/>
      <c r="FEM383" s="34"/>
      <c r="FEN383" s="34"/>
      <c r="FEO383" s="34"/>
      <c r="FEP383" s="34"/>
      <c r="FEQ383" s="34"/>
      <c r="FER383" s="34"/>
      <c r="FES383" s="34"/>
      <c r="FET383" s="34"/>
      <c r="FEU383" s="34"/>
      <c r="FEV383" s="34"/>
      <c r="FEW383" s="34"/>
      <c r="FEX383" s="34"/>
      <c r="FEY383" s="34"/>
      <c r="FEZ383" s="34"/>
      <c r="FFA383" s="34"/>
      <c r="FFB383" s="34"/>
      <c r="FFC383" s="34"/>
      <c r="FFD383" s="34"/>
      <c r="FFE383" s="34"/>
      <c r="FFF383" s="34"/>
      <c r="FFG383" s="34"/>
      <c r="FFH383" s="34"/>
      <c r="FFI383" s="34"/>
      <c r="FFJ383" s="34"/>
      <c r="FFK383" s="34"/>
      <c r="FFL383" s="34"/>
      <c r="FFM383" s="34"/>
      <c r="FFN383" s="34"/>
      <c r="FFO383" s="34"/>
      <c r="FFP383" s="34"/>
      <c r="FFQ383" s="34"/>
      <c r="FFR383" s="34"/>
      <c r="FFS383" s="34"/>
      <c r="FFT383" s="34"/>
      <c r="FFU383" s="34"/>
      <c r="FFV383" s="34"/>
      <c r="FFW383" s="34"/>
      <c r="FFX383" s="34"/>
      <c r="FFY383" s="34"/>
      <c r="FFZ383" s="34"/>
      <c r="FGA383" s="34"/>
      <c r="FGB383" s="34"/>
      <c r="FGC383" s="34"/>
      <c r="FGD383" s="34"/>
      <c r="FGE383" s="34"/>
      <c r="FGF383" s="34"/>
      <c r="FGG383" s="34"/>
      <c r="FGH383" s="34"/>
      <c r="FGI383" s="34"/>
      <c r="FGJ383" s="34"/>
      <c r="FGK383" s="34"/>
      <c r="FGL383" s="34"/>
      <c r="FGM383" s="34"/>
      <c r="FGN383" s="34"/>
      <c r="FGO383" s="34"/>
      <c r="FGP383" s="34"/>
      <c r="FGQ383" s="34"/>
      <c r="FGR383" s="34"/>
      <c r="FGS383" s="34"/>
      <c r="FGT383" s="34"/>
      <c r="FGU383" s="34"/>
      <c r="FGV383" s="34"/>
      <c r="FGW383" s="34"/>
      <c r="FGX383" s="34"/>
      <c r="FGY383" s="34"/>
      <c r="FGZ383" s="34"/>
      <c r="FHA383" s="34"/>
      <c r="FHB383" s="34"/>
      <c r="FHC383" s="34"/>
      <c r="FHD383" s="34"/>
      <c r="FHE383" s="34"/>
      <c r="FHF383" s="34"/>
      <c r="FHG383" s="34"/>
      <c r="FHH383" s="34"/>
      <c r="FHI383" s="34"/>
      <c r="FHJ383" s="34"/>
      <c r="FHK383" s="34"/>
      <c r="FHL383" s="34"/>
      <c r="FHM383" s="34"/>
      <c r="FHN383" s="34"/>
      <c r="FHO383" s="34"/>
      <c r="FHP383" s="34"/>
      <c r="FHQ383" s="34"/>
      <c r="FHR383" s="34"/>
      <c r="FHS383" s="34"/>
      <c r="FHT383" s="34"/>
      <c r="FHU383" s="34"/>
      <c r="FHV383" s="34"/>
      <c r="FHW383" s="34"/>
      <c r="FHX383" s="34"/>
      <c r="FHY383" s="34"/>
      <c r="FHZ383" s="34"/>
      <c r="FIA383" s="34"/>
      <c r="FIB383" s="34"/>
      <c r="FIC383" s="34"/>
      <c r="FID383" s="34"/>
      <c r="FIE383" s="34"/>
      <c r="FIF383" s="34"/>
      <c r="FIG383" s="34"/>
      <c r="FIH383" s="34"/>
      <c r="FII383" s="34"/>
      <c r="FIJ383" s="34"/>
      <c r="FIK383" s="34"/>
      <c r="FIL383" s="34"/>
      <c r="FIM383" s="34"/>
      <c r="FIN383" s="34"/>
      <c r="FIO383" s="34"/>
      <c r="FIP383" s="34"/>
      <c r="FIQ383" s="34"/>
      <c r="FIR383" s="34"/>
      <c r="FIS383" s="34"/>
      <c r="FIT383" s="34"/>
      <c r="FIU383" s="34"/>
      <c r="FIV383" s="34"/>
      <c r="FIW383" s="34"/>
      <c r="FIX383" s="34"/>
      <c r="FIY383" s="34"/>
      <c r="FIZ383" s="34"/>
      <c r="FJA383" s="34"/>
      <c r="FJB383" s="34"/>
      <c r="FJC383" s="34"/>
      <c r="FJD383" s="34"/>
      <c r="FJE383" s="34"/>
      <c r="FJF383" s="34"/>
      <c r="FJG383" s="34"/>
      <c r="FJH383" s="34"/>
      <c r="FJI383" s="34"/>
      <c r="FJJ383" s="34"/>
      <c r="FJK383" s="34"/>
      <c r="FJL383" s="34"/>
      <c r="FJM383" s="34"/>
      <c r="FJN383" s="34"/>
      <c r="FJO383" s="34"/>
      <c r="FJP383" s="34"/>
      <c r="FJQ383" s="34"/>
      <c r="FJR383" s="34"/>
      <c r="FJS383" s="34"/>
      <c r="FJT383" s="34"/>
      <c r="FJU383" s="34"/>
      <c r="FJV383" s="34"/>
      <c r="FJW383" s="34"/>
      <c r="FJX383" s="34"/>
      <c r="FJY383" s="34"/>
      <c r="FJZ383" s="34"/>
      <c r="FKA383" s="34"/>
      <c r="FKB383" s="34"/>
      <c r="FKC383" s="34"/>
      <c r="FKD383" s="34"/>
      <c r="FKE383" s="34"/>
      <c r="FKF383" s="34"/>
      <c r="FKG383" s="34"/>
      <c r="FKH383" s="34"/>
      <c r="FKI383" s="34"/>
      <c r="FKJ383" s="34"/>
      <c r="FKK383" s="34"/>
      <c r="FKL383" s="34"/>
      <c r="FKM383" s="34"/>
      <c r="FKN383" s="34"/>
      <c r="FKO383" s="34"/>
      <c r="FKP383" s="34"/>
      <c r="FKQ383" s="34"/>
      <c r="FKR383" s="34"/>
      <c r="FKS383" s="34"/>
      <c r="FKT383" s="34"/>
      <c r="FKU383" s="34"/>
      <c r="FKV383" s="34"/>
      <c r="FKW383" s="34"/>
      <c r="FKX383" s="34"/>
      <c r="FKY383" s="34"/>
      <c r="FKZ383" s="34"/>
      <c r="FLA383" s="34"/>
      <c r="FLB383" s="34"/>
      <c r="FLC383" s="34"/>
      <c r="FLD383" s="34"/>
      <c r="FLE383" s="34"/>
      <c r="FLF383" s="34"/>
      <c r="FLG383" s="34"/>
      <c r="FLH383" s="34"/>
      <c r="FLI383" s="34"/>
      <c r="FLJ383" s="34"/>
      <c r="FLK383" s="34"/>
      <c r="FLL383" s="34"/>
      <c r="FLM383" s="34"/>
      <c r="FLN383" s="34"/>
      <c r="FLO383" s="34"/>
      <c r="FLP383" s="34"/>
      <c r="FLQ383" s="34"/>
      <c r="FLR383" s="34"/>
      <c r="FLS383" s="34"/>
      <c r="FLT383" s="34"/>
      <c r="FLU383" s="34"/>
      <c r="FLV383" s="34"/>
      <c r="FLW383" s="34"/>
      <c r="FLX383" s="34"/>
      <c r="FLY383" s="34"/>
      <c r="FLZ383" s="34"/>
      <c r="FMA383" s="34"/>
      <c r="FMB383" s="34"/>
      <c r="FMC383" s="34"/>
      <c r="FMD383" s="34"/>
      <c r="FME383" s="34"/>
      <c r="FMF383" s="34"/>
      <c r="FMG383" s="34"/>
      <c r="FMH383" s="34"/>
      <c r="FMI383" s="34"/>
      <c r="FMJ383" s="34"/>
      <c r="FMK383" s="34"/>
      <c r="FML383" s="34"/>
      <c r="FMM383" s="34"/>
      <c r="FMN383" s="34"/>
      <c r="FMO383" s="34"/>
      <c r="FMP383" s="34"/>
      <c r="FMQ383" s="34"/>
      <c r="FMR383" s="34"/>
      <c r="FMS383" s="34"/>
      <c r="FMT383" s="34"/>
      <c r="FMU383" s="34"/>
      <c r="FMV383" s="34"/>
      <c r="FMW383" s="34"/>
      <c r="FMX383" s="34"/>
      <c r="FMY383" s="34"/>
      <c r="FMZ383" s="34"/>
      <c r="FNA383" s="34"/>
      <c r="FNB383" s="34"/>
      <c r="FNC383" s="34"/>
      <c r="FND383" s="34"/>
      <c r="FNE383" s="34"/>
      <c r="FNF383" s="34"/>
      <c r="FNG383" s="34"/>
      <c r="FNH383" s="34"/>
      <c r="FNI383" s="34"/>
      <c r="FNJ383" s="34"/>
      <c r="FNK383" s="34"/>
      <c r="FNL383" s="34"/>
      <c r="FNM383" s="34"/>
      <c r="FNN383" s="34"/>
      <c r="FNO383" s="34"/>
      <c r="FNP383" s="34"/>
      <c r="FNQ383" s="34"/>
      <c r="FNR383" s="34"/>
      <c r="FNS383" s="34"/>
      <c r="FNT383" s="34"/>
      <c r="FNU383" s="34"/>
      <c r="FNV383" s="34"/>
      <c r="FNW383" s="34"/>
      <c r="FNX383" s="34"/>
      <c r="FNY383" s="34"/>
      <c r="FNZ383" s="34"/>
      <c r="FOA383" s="34"/>
      <c r="FOB383" s="34"/>
      <c r="FOC383" s="34"/>
      <c r="FOD383" s="34"/>
      <c r="FOE383" s="34"/>
      <c r="FOF383" s="34"/>
      <c r="FOG383" s="34"/>
      <c r="FOH383" s="34"/>
      <c r="FOI383" s="34"/>
      <c r="FOJ383" s="34"/>
      <c r="FOK383" s="34"/>
      <c r="FOL383" s="34"/>
      <c r="FOM383" s="34"/>
      <c r="FON383" s="34"/>
      <c r="FOO383" s="34"/>
      <c r="FOP383" s="34"/>
      <c r="FOQ383" s="34"/>
      <c r="FOR383" s="34"/>
      <c r="FOS383" s="34"/>
      <c r="FOT383" s="34"/>
      <c r="FOU383" s="34"/>
      <c r="FOV383" s="34"/>
      <c r="FOW383" s="34"/>
      <c r="FOX383" s="34"/>
      <c r="FOY383" s="34"/>
      <c r="FOZ383" s="34"/>
      <c r="FPA383" s="34"/>
      <c r="FPB383" s="34"/>
      <c r="FPC383" s="34"/>
      <c r="FPD383" s="34"/>
      <c r="FPE383" s="34"/>
      <c r="FPF383" s="34"/>
      <c r="FPG383" s="34"/>
      <c r="FPH383" s="34"/>
      <c r="FPI383" s="34"/>
      <c r="FPJ383" s="34"/>
      <c r="FPK383" s="34"/>
      <c r="FPL383" s="34"/>
      <c r="FPM383" s="34"/>
      <c r="FPN383" s="34"/>
      <c r="FPO383" s="34"/>
      <c r="FPP383" s="34"/>
      <c r="FPQ383" s="34"/>
      <c r="FPR383" s="34"/>
      <c r="FPS383" s="34"/>
      <c r="FPT383" s="34"/>
      <c r="FPU383" s="34"/>
      <c r="FPV383" s="34"/>
      <c r="FPW383" s="34"/>
      <c r="FPX383" s="34"/>
      <c r="FPY383" s="34"/>
      <c r="FPZ383" s="34"/>
      <c r="FQA383" s="34"/>
      <c r="FQB383" s="34"/>
      <c r="FQC383" s="34"/>
      <c r="FQD383" s="34"/>
      <c r="FQE383" s="34"/>
      <c r="FQF383" s="34"/>
      <c r="FQG383" s="34"/>
      <c r="FQH383" s="34"/>
      <c r="FQI383" s="34"/>
      <c r="FQJ383" s="34"/>
      <c r="FQK383" s="34"/>
      <c r="FQL383" s="34"/>
      <c r="FQM383" s="34"/>
      <c r="FQN383" s="34"/>
      <c r="FQO383" s="34"/>
      <c r="FQP383" s="34"/>
      <c r="FQQ383" s="34"/>
      <c r="FQR383" s="34"/>
      <c r="FQS383" s="34"/>
      <c r="FQT383" s="34"/>
      <c r="FQU383" s="34"/>
      <c r="FQV383" s="34"/>
      <c r="FQW383" s="34"/>
      <c r="FQX383" s="34"/>
      <c r="FQY383" s="34"/>
      <c r="FQZ383" s="34"/>
      <c r="FRA383" s="34"/>
      <c r="FRB383" s="34"/>
      <c r="FRC383" s="34"/>
      <c r="FRD383" s="34"/>
      <c r="FRE383" s="34"/>
      <c r="FRF383" s="34"/>
      <c r="FRG383" s="34"/>
      <c r="FRH383" s="34"/>
      <c r="FRI383" s="34"/>
      <c r="FRJ383" s="34"/>
      <c r="FRK383" s="34"/>
      <c r="FRL383" s="34"/>
      <c r="FRM383" s="34"/>
      <c r="FRN383" s="34"/>
      <c r="FRO383" s="34"/>
      <c r="FRP383" s="34"/>
      <c r="FRQ383" s="34"/>
      <c r="FRR383" s="34"/>
      <c r="FRS383" s="34"/>
      <c r="FRT383" s="34"/>
      <c r="FRU383" s="34"/>
      <c r="FRV383" s="34"/>
      <c r="FRW383" s="34"/>
      <c r="FRX383" s="34"/>
      <c r="FRY383" s="34"/>
      <c r="FRZ383" s="34"/>
      <c r="FSA383" s="34"/>
      <c r="FSB383" s="34"/>
      <c r="FSC383" s="34"/>
      <c r="FSD383" s="34"/>
      <c r="FSE383" s="34"/>
      <c r="FSF383" s="34"/>
      <c r="FSG383" s="34"/>
      <c r="FSH383" s="34"/>
      <c r="FSI383" s="34"/>
      <c r="FSJ383" s="34"/>
      <c r="FSK383" s="34"/>
      <c r="FSL383" s="34"/>
      <c r="FSM383" s="34"/>
      <c r="FSN383" s="34"/>
      <c r="FSO383" s="34"/>
      <c r="FSP383" s="34"/>
      <c r="FSQ383" s="34"/>
      <c r="FSR383" s="34"/>
      <c r="FSS383" s="34"/>
      <c r="FST383" s="34"/>
      <c r="FSU383" s="34"/>
      <c r="FSV383" s="34"/>
      <c r="FSW383" s="34"/>
      <c r="FSX383" s="34"/>
      <c r="FSY383" s="34"/>
      <c r="FSZ383" s="34"/>
      <c r="FTA383" s="34"/>
      <c r="FTB383" s="34"/>
      <c r="FTC383" s="34"/>
      <c r="FTD383" s="34"/>
      <c r="FTE383" s="34"/>
      <c r="FTF383" s="34"/>
      <c r="FTG383" s="34"/>
      <c r="FTH383" s="34"/>
      <c r="FTI383" s="34"/>
      <c r="FTJ383" s="34"/>
      <c r="FTK383" s="34"/>
      <c r="FTL383" s="34"/>
      <c r="FTM383" s="34"/>
      <c r="FTN383" s="34"/>
      <c r="FTO383" s="34"/>
      <c r="FTP383" s="34"/>
      <c r="FTQ383" s="34"/>
      <c r="FTR383" s="34"/>
      <c r="FTS383" s="34"/>
      <c r="FTT383" s="34"/>
      <c r="FTU383" s="34"/>
      <c r="FTV383" s="34"/>
      <c r="FTW383" s="34"/>
      <c r="FTX383" s="34"/>
      <c r="FTY383" s="34"/>
      <c r="FTZ383" s="34"/>
      <c r="FUA383" s="34"/>
      <c r="FUB383" s="34"/>
      <c r="FUC383" s="34"/>
      <c r="FUD383" s="34"/>
      <c r="FUE383" s="34"/>
      <c r="FUF383" s="34"/>
      <c r="FUG383" s="34"/>
      <c r="FUH383" s="34"/>
      <c r="FUI383" s="34"/>
      <c r="FUJ383" s="34"/>
      <c r="FUK383" s="34"/>
      <c r="FUL383" s="34"/>
      <c r="FUM383" s="34"/>
      <c r="FUN383" s="34"/>
      <c r="FUO383" s="34"/>
      <c r="FUP383" s="34"/>
      <c r="FUQ383" s="34"/>
      <c r="FUR383" s="34"/>
      <c r="FUS383" s="34"/>
      <c r="FUT383" s="34"/>
      <c r="FUU383" s="34"/>
      <c r="FUV383" s="34"/>
      <c r="FUW383" s="34"/>
      <c r="FUX383" s="34"/>
      <c r="FUY383" s="34"/>
      <c r="FUZ383" s="34"/>
      <c r="FVA383" s="34"/>
      <c r="FVB383" s="34"/>
      <c r="FVC383" s="34"/>
      <c r="FVD383" s="34"/>
      <c r="FVE383" s="34"/>
      <c r="FVF383" s="34"/>
      <c r="FVG383" s="34"/>
      <c r="FVH383" s="34"/>
      <c r="FVI383" s="34"/>
      <c r="FVJ383" s="34"/>
      <c r="FVK383" s="34"/>
      <c r="FVL383" s="34"/>
      <c r="FVM383" s="34"/>
      <c r="FVN383" s="34"/>
      <c r="FVO383" s="34"/>
      <c r="FVP383" s="34"/>
      <c r="FVQ383" s="34"/>
      <c r="FVR383" s="34"/>
      <c r="FVS383" s="34"/>
      <c r="FVT383" s="34"/>
      <c r="FVU383" s="34"/>
      <c r="FVV383" s="34"/>
      <c r="FVW383" s="34"/>
      <c r="FVX383" s="34"/>
      <c r="FVY383" s="34"/>
      <c r="FVZ383" s="34"/>
      <c r="FWA383" s="34"/>
      <c r="FWB383" s="34"/>
      <c r="FWC383" s="34"/>
      <c r="FWD383" s="34"/>
      <c r="FWE383" s="34"/>
      <c r="FWF383" s="34"/>
      <c r="FWG383" s="34"/>
      <c r="FWH383" s="34"/>
      <c r="FWI383" s="34"/>
      <c r="FWJ383" s="34"/>
      <c r="FWK383" s="34"/>
      <c r="FWL383" s="34"/>
      <c r="FWM383" s="34"/>
      <c r="FWN383" s="34"/>
      <c r="FWO383" s="34"/>
      <c r="FWP383" s="34"/>
      <c r="FWQ383" s="34"/>
      <c r="FWR383" s="34"/>
      <c r="FWS383" s="34"/>
      <c r="FWT383" s="34"/>
      <c r="FWU383" s="34"/>
      <c r="FWV383" s="34"/>
      <c r="FWW383" s="34"/>
      <c r="FWX383" s="34"/>
      <c r="FWY383" s="34"/>
      <c r="FWZ383" s="34"/>
      <c r="FXA383" s="34"/>
      <c r="FXB383" s="34"/>
      <c r="FXC383" s="34"/>
      <c r="FXD383" s="34"/>
      <c r="FXE383" s="34"/>
      <c r="FXF383" s="34"/>
      <c r="FXG383" s="34"/>
      <c r="FXH383" s="34"/>
      <c r="FXI383" s="34"/>
      <c r="FXJ383" s="34"/>
      <c r="FXK383" s="34"/>
      <c r="FXL383" s="34"/>
      <c r="FXM383" s="34"/>
      <c r="FXN383" s="34"/>
      <c r="FXO383" s="34"/>
      <c r="FXP383" s="34"/>
      <c r="FXQ383" s="34"/>
      <c r="FXR383" s="34"/>
      <c r="FXS383" s="34"/>
      <c r="FXT383" s="34"/>
      <c r="FXU383" s="34"/>
      <c r="FXV383" s="34"/>
      <c r="FXW383" s="34"/>
      <c r="FXX383" s="34"/>
      <c r="FXY383" s="34"/>
      <c r="FXZ383" s="34"/>
      <c r="FYA383" s="34"/>
      <c r="FYB383" s="34"/>
      <c r="FYC383" s="34"/>
      <c r="FYD383" s="34"/>
      <c r="FYE383" s="34"/>
      <c r="FYF383" s="34"/>
      <c r="FYG383" s="34"/>
      <c r="FYH383" s="34"/>
      <c r="FYI383" s="34"/>
      <c r="FYJ383" s="34"/>
      <c r="FYK383" s="34"/>
      <c r="FYL383" s="34"/>
      <c r="FYM383" s="34"/>
      <c r="FYN383" s="34"/>
      <c r="FYO383" s="34"/>
      <c r="FYP383" s="34"/>
      <c r="FYQ383" s="34"/>
      <c r="FYR383" s="34"/>
      <c r="FYS383" s="34"/>
      <c r="FYT383" s="34"/>
      <c r="FYU383" s="34"/>
      <c r="FYV383" s="34"/>
      <c r="FYW383" s="34"/>
      <c r="FYX383" s="34"/>
      <c r="FYY383" s="34"/>
      <c r="FYZ383" s="34"/>
      <c r="FZA383" s="34"/>
      <c r="FZB383" s="34"/>
      <c r="FZC383" s="34"/>
      <c r="FZD383" s="34"/>
      <c r="FZE383" s="34"/>
      <c r="FZF383" s="34"/>
      <c r="FZG383" s="34"/>
      <c r="FZH383" s="34"/>
      <c r="FZI383" s="34"/>
      <c r="FZJ383" s="34"/>
      <c r="FZK383" s="34"/>
      <c r="FZL383" s="34"/>
      <c r="FZM383" s="34"/>
      <c r="FZN383" s="34"/>
      <c r="FZO383" s="34"/>
      <c r="FZP383" s="34"/>
      <c r="FZQ383" s="34"/>
      <c r="FZR383" s="34"/>
      <c r="FZS383" s="34"/>
      <c r="FZT383" s="34"/>
      <c r="FZU383" s="34"/>
      <c r="FZV383" s="34"/>
      <c r="FZW383" s="34"/>
      <c r="FZX383" s="34"/>
      <c r="FZY383" s="34"/>
      <c r="FZZ383" s="34"/>
      <c r="GAA383" s="34"/>
      <c r="GAB383" s="34"/>
      <c r="GAC383" s="34"/>
      <c r="GAD383" s="34"/>
      <c r="GAE383" s="34"/>
      <c r="GAF383" s="34"/>
      <c r="GAG383" s="34"/>
      <c r="GAH383" s="34"/>
      <c r="GAI383" s="34"/>
      <c r="GAJ383" s="34"/>
      <c r="GAK383" s="34"/>
      <c r="GAL383" s="34"/>
      <c r="GAM383" s="34"/>
      <c r="GAN383" s="34"/>
      <c r="GAO383" s="34"/>
      <c r="GAP383" s="34"/>
      <c r="GAQ383" s="34"/>
      <c r="GAR383" s="34"/>
      <c r="GAS383" s="34"/>
      <c r="GAT383" s="34"/>
      <c r="GAU383" s="34"/>
      <c r="GAV383" s="34"/>
      <c r="GAW383" s="34"/>
      <c r="GAX383" s="34"/>
      <c r="GAY383" s="34"/>
      <c r="GAZ383" s="34"/>
      <c r="GBA383" s="34"/>
      <c r="GBB383" s="34"/>
      <c r="GBC383" s="34"/>
      <c r="GBD383" s="34"/>
      <c r="GBE383" s="34"/>
      <c r="GBF383" s="34"/>
      <c r="GBG383" s="34"/>
      <c r="GBH383" s="34"/>
      <c r="GBI383" s="34"/>
      <c r="GBJ383" s="34"/>
      <c r="GBK383" s="34"/>
      <c r="GBL383" s="34"/>
      <c r="GBM383" s="34"/>
      <c r="GBN383" s="34"/>
      <c r="GBO383" s="34"/>
      <c r="GBP383" s="34"/>
      <c r="GBQ383" s="34"/>
      <c r="GBR383" s="34"/>
      <c r="GBS383" s="34"/>
      <c r="GBT383" s="34"/>
      <c r="GBU383" s="34"/>
      <c r="GBV383" s="34"/>
      <c r="GBW383" s="34"/>
      <c r="GBX383" s="34"/>
      <c r="GBY383" s="34"/>
      <c r="GBZ383" s="34"/>
      <c r="GCA383" s="34"/>
      <c r="GCB383" s="34"/>
      <c r="GCC383" s="34"/>
      <c r="GCD383" s="34"/>
      <c r="GCE383" s="34"/>
      <c r="GCF383" s="34"/>
      <c r="GCG383" s="34"/>
      <c r="GCH383" s="34"/>
      <c r="GCI383" s="34"/>
      <c r="GCJ383" s="34"/>
      <c r="GCK383" s="34"/>
      <c r="GCL383" s="34"/>
      <c r="GCM383" s="34"/>
      <c r="GCN383" s="34"/>
      <c r="GCO383" s="34"/>
      <c r="GCP383" s="34"/>
      <c r="GCQ383" s="34"/>
      <c r="GCR383" s="34"/>
      <c r="GCS383" s="34"/>
      <c r="GCT383" s="34"/>
      <c r="GCU383" s="34"/>
      <c r="GCV383" s="34"/>
      <c r="GCW383" s="34"/>
      <c r="GCX383" s="34"/>
      <c r="GCY383" s="34"/>
      <c r="GCZ383" s="34"/>
      <c r="GDA383" s="34"/>
      <c r="GDB383" s="34"/>
      <c r="GDC383" s="34"/>
      <c r="GDD383" s="34"/>
      <c r="GDE383" s="34"/>
      <c r="GDF383" s="34"/>
      <c r="GDG383" s="34"/>
      <c r="GDH383" s="34"/>
      <c r="GDI383" s="34"/>
      <c r="GDJ383" s="34"/>
      <c r="GDK383" s="34"/>
      <c r="GDL383" s="34"/>
      <c r="GDM383" s="34"/>
      <c r="GDN383" s="34"/>
      <c r="GDO383" s="34"/>
      <c r="GDP383" s="34"/>
      <c r="GDQ383" s="34"/>
      <c r="GDR383" s="34"/>
      <c r="GDS383" s="34"/>
      <c r="GDT383" s="34"/>
      <c r="GDU383" s="34"/>
      <c r="GDV383" s="34"/>
      <c r="GDW383" s="34"/>
      <c r="GDX383" s="34"/>
      <c r="GDY383" s="34"/>
      <c r="GDZ383" s="34"/>
      <c r="GEA383" s="34"/>
      <c r="GEB383" s="34"/>
      <c r="GEC383" s="34"/>
      <c r="GED383" s="34"/>
      <c r="GEE383" s="34"/>
      <c r="GEF383" s="34"/>
      <c r="GEG383" s="34"/>
      <c r="GEH383" s="34"/>
      <c r="GEI383" s="34"/>
      <c r="GEJ383" s="34"/>
      <c r="GEK383" s="34"/>
      <c r="GEL383" s="34"/>
      <c r="GEM383" s="34"/>
      <c r="GEN383" s="34"/>
      <c r="GEO383" s="34"/>
      <c r="GEP383" s="34"/>
      <c r="GEQ383" s="34"/>
      <c r="GER383" s="34"/>
      <c r="GES383" s="34"/>
      <c r="GET383" s="34"/>
      <c r="GEU383" s="34"/>
      <c r="GEV383" s="34"/>
      <c r="GEW383" s="34"/>
      <c r="GEX383" s="34"/>
      <c r="GEY383" s="34"/>
      <c r="GEZ383" s="34"/>
      <c r="GFA383" s="34"/>
      <c r="GFB383" s="34"/>
      <c r="GFC383" s="34"/>
      <c r="GFD383" s="34"/>
      <c r="GFE383" s="34"/>
      <c r="GFF383" s="34"/>
      <c r="GFG383" s="34"/>
      <c r="GFH383" s="34"/>
      <c r="GFI383" s="34"/>
      <c r="GFJ383" s="34"/>
      <c r="GFK383" s="34"/>
      <c r="GFL383" s="34"/>
      <c r="GFM383" s="34"/>
      <c r="GFN383" s="34"/>
      <c r="GFO383" s="34"/>
      <c r="GFP383" s="34"/>
      <c r="GFQ383" s="34"/>
      <c r="GFR383" s="34"/>
      <c r="GFS383" s="34"/>
      <c r="GFT383" s="34"/>
      <c r="GFU383" s="34"/>
      <c r="GFV383" s="34"/>
      <c r="GFW383" s="34"/>
      <c r="GFX383" s="34"/>
      <c r="GFY383" s="34"/>
      <c r="GFZ383" s="34"/>
      <c r="GGA383" s="34"/>
      <c r="GGB383" s="34"/>
      <c r="GGC383" s="34"/>
      <c r="GGD383" s="34"/>
      <c r="GGE383" s="34"/>
      <c r="GGF383" s="34"/>
      <c r="GGG383" s="34"/>
      <c r="GGH383" s="34"/>
      <c r="GGI383" s="34"/>
      <c r="GGJ383" s="34"/>
      <c r="GGK383" s="34"/>
      <c r="GGL383" s="34"/>
      <c r="GGM383" s="34"/>
      <c r="GGN383" s="34"/>
      <c r="GGO383" s="34"/>
      <c r="GGP383" s="34"/>
      <c r="GGQ383" s="34"/>
      <c r="GGR383" s="34"/>
      <c r="GGS383" s="34"/>
      <c r="GGT383" s="34"/>
      <c r="GGU383" s="34"/>
      <c r="GGV383" s="34"/>
      <c r="GGW383" s="34"/>
      <c r="GGX383" s="34"/>
      <c r="GGY383" s="34"/>
      <c r="GGZ383" s="34"/>
      <c r="GHA383" s="34"/>
      <c r="GHB383" s="34"/>
      <c r="GHC383" s="34"/>
      <c r="GHD383" s="34"/>
      <c r="GHE383" s="34"/>
      <c r="GHF383" s="34"/>
      <c r="GHG383" s="34"/>
      <c r="GHH383" s="34"/>
      <c r="GHI383" s="34"/>
      <c r="GHJ383" s="34"/>
      <c r="GHK383" s="34"/>
      <c r="GHL383" s="34"/>
      <c r="GHM383" s="34"/>
      <c r="GHN383" s="34"/>
      <c r="GHO383" s="34"/>
      <c r="GHP383" s="34"/>
      <c r="GHQ383" s="34"/>
      <c r="GHR383" s="34"/>
      <c r="GHS383" s="34"/>
      <c r="GHT383" s="34"/>
      <c r="GHU383" s="34"/>
      <c r="GHV383" s="34"/>
      <c r="GHW383" s="34"/>
      <c r="GHX383" s="34"/>
      <c r="GHY383" s="34"/>
      <c r="GHZ383" s="34"/>
      <c r="GIA383" s="34"/>
      <c r="GIB383" s="34"/>
      <c r="GIC383" s="34"/>
      <c r="GID383" s="34"/>
      <c r="GIE383" s="34"/>
      <c r="GIF383" s="34"/>
      <c r="GIG383" s="34"/>
      <c r="GIH383" s="34"/>
      <c r="GII383" s="34"/>
      <c r="GIJ383" s="34"/>
      <c r="GIK383" s="34"/>
      <c r="GIL383" s="34"/>
      <c r="GIM383" s="34"/>
      <c r="GIN383" s="34"/>
      <c r="GIO383" s="34"/>
      <c r="GIP383" s="34"/>
      <c r="GIQ383" s="34"/>
      <c r="GIR383" s="34"/>
      <c r="GIS383" s="34"/>
      <c r="GIT383" s="34"/>
      <c r="GIU383" s="34"/>
      <c r="GIV383" s="34"/>
      <c r="GIW383" s="34"/>
      <c r="GIX383" s="34"/>
      <c r="GIY383" s="34"/>
      <c r="GIZ383" s="34"/>
      <c r="GJA383" s="34"/>
      <c r="GJB383" s="34"/>
      <c r="GJC383" s="34"/>
      <c r="GJD383" s="34"/>
      <c r="GJE383" s="34"/>
      <c r="GJF383" s="34"/>
      <c r="GJG383" s="34"/>
      <c r="GJH383" s="34"/>
      <c r="GJI383" s="34"/>
      <c r="GJJ383" s="34"/>
      <c r="GJK383" s="34"/>
      <c r="GJL383" s="34"/>
      <c r="GJM383" s="34"/>
      <c r="GJN383" s="34"/>
      <c r="GJO383" s="34"/>
      <c r="GJP383" s="34"/>
      <c r="GJQ383" s="34"/>
      <c r="GJR383" s="34"/>
      <c r="GJS383" s="34"/>
      <c r="GJT383" s="34"/>
      <c r="GJU383" s="34"/>
      <c r="GJV383" s="34"/>
      <c r="GJW383" s="34"/>
      <c r="GJX383" s="34"/>
      <c r="GJY383" s="34"/>
      <c r="GJZ383" s="34"/>
      <c r="GKA383" s="34"/>
      <c r="GKB383" s="34"/>
      <c r="GKC383" s="34"/>
      <c r="GKD383" s="34"/>
      <c r="GKE383" s="34"/>
      <c r="GKF383" s="34"/>
      <c r="GKG383" s="34"/>
      <c r="GKH383" s="34"/>
      <c r="GKI383" s="34"/>
      <c r="GKJ383" s="34"/>
      <c r="GKK383" s="34"/>
      <c r="GKL383" s="34"/>
      <c r="GKM383" s="34"/>
      <c r="GKN383" s="34"/>
      <c r="GKO383" s="34"/>
      <c r="GKP383" s="34"/>
      <c r="GKQ383" s="34"/>
      <c r="GKR383" s="34"/>
      <c r="GKS383" s="34"/>
      <c r="GKT383" s="34"/>
      <c r="GKU383" s="34"/>
      <c r="GKV383" s="34"/>
      <c r="GKW383" s="34"/>
      <c r="GKX383" s="34"/>
      <c r="GKY383" s="34"/>
      <c r="GKZ383" s="34"/>
      <c r="GLA383" s="34"/>
      <c r="GLB383" s="34"/>
      <c r="GLC383" s="34"/>
      <c r="GLD383" s="34"/>
      <c r="GLE383" s="34"/>
      <c r="GLF383" s="34"/>
      <c r="GLG383" s="34"/>
      <c r="GLH383" s="34"/>
      <c r="GLI383" s="34"/>
      <c r="GLJ383" s="34"/>
      <c r="GLK383" s="34"/>
      <c r="GLL383" s="34"/>
      <c r="GLM383" s="34"/>
      <c r="GLN383" s="34"/>
      <c r="GLO383" s="34"/>
      <c r="GLP383" s="34"/>
      <c r="GLQ383" s="34"/>
      <c r="GLR383" s="34"/>
      <c r="GLS383" s="34"/>
      <c r="GLT383" s="34"/>
      <c r="GLU383" s="34"/>
      <c r="GLV383" s="34"/>
      <c r="GLW383" s="34"/>
      <c r="GLX383" s="34"/>
      <c r="GLY383" s="34"/>
      <c r="GLZ383" s="34"/>
      <c r="GMA383" s="34"/>
      <c r="GMB383" s="34"/>
      <c r="GMC383" s="34"/>
      <c r="GMD383" s="34"/>
      <c r="GME383" s="34"/>
      <c r="GMF383" s="34"/>
      <c r="GMG383" s="34"/>
      <c r="GMH383" s="34"/>
      <c r="GMI383" s="34"/>
      <c r="GMJ383" s="34"/>
      <c r="GMK383" s="34"/>
      <c r="GML383" s="34"/>
      <c r="GMM383" s="34"/>
      <c r="GMN383" s="34"/>
      <c r="GMO383" s="34"/>
      <c r="GMP383" s="34"/>
      <c r="GMQ383" s="34"/>
      <c r="GMR383" s="34"/>
      <c r="GMS383" s="34"/>
      <c r="GMT383" s="34"/>
      <c r="GMU383" s="34"/>
      <c r="GMV383" s="34"/>
      <c r="GMW383" s="34"/>
      <c r="GMX383" s="34"/>
      <c r="GMY383" s="34"/>
      <c r="GMZ383" s="34"/>
      <c r="GNA383" s="34"/>
      <c r="GNB383" s="34"/>
      <c r="GNC383" s="34"/>
      <c r="GND383" s="34"/>
      <c r="GNE383" s="34"/>
      <c r="GNF383" s="34"/>
      <c r="GNG383" s="34"/>
      <c r="GNH383" s="34"/>
      <c r="GNI383" s="34"/>
      <c r="GNJ383" s="34"/>
      <c r="GNK383" s="34"/>
      <c r="GNL383" s="34"/>
      <c r="GNM383" s="34"/>
      <c r="GNN383" s="34"/>
      <c r="GNO383" s="34"/>
      <c r="GNP383" s="34"/>
      <c r="GNQ383" s="34"/>
      <c r="GNR383" s="34"/>
      <c r="GNS383" s="34"/>
      <c r="GNT383" s="34"/>
      <c r="GNU383" s="34"/>
      <c r="GNV383" s="34"/>
      <c r="GNW383" s="34"/>
      <c r="GNX383" s="34"/>
      <c r="GNY383" s="34"/>
      <c r="GNZ383" s="34"/>
      <c r="GOA383" s="34"/>
      <c r="GOB383" s="34"/>
      <c r="GOC383" s="34"/>
      <c r="GOD383" s="34"/>
      <c r="GOE383" s="34"/>
      <c r="GOF383" s="34"/>
      <c r="GOG383" s="34"/>
      <c r="GOH383" s="34"/>
      <c r="GOI383" s="34"/>
      <c r="GOJ383" s="34"/>
      <c r="GOK383" s="34"/>
      <c r="GOL383" s="34"/>
      <c r="GOM383" s="34"/>
      <c r="GON383" s="34"/>
      <c r="GOO383" s="34"/>
      <c r="GOP383" s="34"/>
      <c r="GOQ383" s="34"/>
      <c r="GOR383" s="34"/>
      <c r="GOS383" s="34"/>
      <c r="GOT383" s="34"/>
      <c r="GOU383" s="34"/>
      <c r="GOV383" s="34"/>
      <c r="GOW383" s="34"/>
      <c r="GOX383" s="34"/>
      <c r="GOY383" s="34"/>
      <c r="GOZ383" s="34"/>
      <c r="GPA383" s="34"/>
      <c r="GPB383" s="34"/>
      <c r="GPC383" s="34"/>
      <c r="GPD383" s="34"/>
      <c r="GPE383" s="34"/>
      <c r="GPF383" s="34"/>
      <c r="GPG383" s="34"/>
      <c r="GPH383" s="34"/>
      <c r="GPI383" s="34"/>
      <c r="GPJ383" s="34"/>
      <c r="GPK383" s="34"/>
      <c r="GPL383" s="34"/>
      <c r="GPM383" s="34"/>
      <c r="GPN383" s="34"/>
      <c r="GPO383" s="34"/>
      <c r="GPP383" s="34"/>
      <c r="GPQ383" s="34"/>
      <c r="GPR383" s="34"/>
      <c r="GPS383" s="34"/>
      <c r="GPT383" s="34"/>
      <c r="GPU383" s="34"/>
      <c r="GPV383" s="34"/>
      <c r="GPW383" s="34"/>
      <c r="GPX383" s="34"/>
      <c r="GPY383" s="34"/>
      <c r="GPZ383" s="34"/>
      <c r="GQA383" s="34"/>
      <c r="GQB383" s="34"/>
      <c r="GQC383" s="34"/>
      <c r="GQD383" s="34"/>
      <c r="GQE383" s="34"/>
      <c r="GQF383" s="34"/>
      <c r="GQG383" s="34"/>
      <c r="GQH383" s="34"/>
      <c r="GQI383" s="34"/>
      <c r="GQJ383" s="34"/>
      <c r="GQK383" s="34"/>
      <c r="GQL383" s="34"/>
      <c r="GQM383" s="34"/>
      <c r="GQN383" s="34"/>
      <c r="GQO383" s="34"/>
      <c r="GQP383" s="34"/>
      <c r="GQQ383" s="34"/>
      <c r="GQR383" s="34"/>
      <c r="GQS383" s="34"/>
      <c r="GQT383" s="34"/>
      <c r="GQU383" s="34"/>
      <c r="GQV383" s="34"/>
      <c r="GQW383" s="34"/>
      <c r="GQX383" s="34"/>
      <c r="GQY383" s="34"/>
      <c r="GQZ383" s="34"/>
      <c r="GRA383" s="34"/>
      <c r="GRB383" s="34"/>
      <c r="GRC383" s="34"/>
      <c r="GRD383" s="34"/>
      <c r="GRE383" s="34"/>
      <c r="GRF383" s="34"/>
      <c r="GRG383" s="34"/>
      <c r="GRH383" s="34"/>
      <c r="GRI383" s="34"/>
      <c r="GRJ383" s="34"/>
      <c r="GRK383" s="34"/>
      <c r="GRL383" s="34"/>
      <c r="GRM383" s="34"/>
      <c r="GRN383" s="34"/>
      <c r="GRO383" s="34"/>
      <c r="GRP383" s="34"/>
      <c r="GRQ383" s="34"/>
      <c r="GRR383" s="34"/>
      <c r="GRS383" s="34"/>
      <c r="GRT383" s="34"/>
      <c r="GRU383" s="34"/>
      <c r="GRV383" s="34"/>
      <c r="GRW383" s="34"/>
      <c r="GRX383" s="34"/>
      <c r="GRY383" s="34"/>
      <c r="GRZ383" s="34"/>
      <c r="GSA383" s="34"/>
      <c r="GSB383" s="34"/>
      <c r="GSC383" s="34"/>
      <c r="GSD383" s="34"/>
      <c r="GSE383" s="34"/>
      <c r="GSF383" s="34"/>
      <c r="GSG383" s="34"/>
      <c r="GSH383" s="34"/>
      <c r="GSI383" s="34"/>
      <c r="GSJ383" s="34"/>
      <c r="GSK383" s="34"/>
      <c r="GSL383" s="34"/>
      <c r="GSM383" s="34"/>
      <c r="GSN383" s="34"/>
      <c r="GSO383" s="34"/>
      <c r="GSP383" s="34"/>
      <c r="GSQ383" s="34"/>
      <c r="GSR383" s="34"/>
      <c r="GSS383" s="34"/>
      <c r="GST383" s="34"/>
      <c r="GSU383" s="34"/>
      <c r="GSV383" s="34"/>
      <c r="GSW383" s="34"/>
      <c r="GSX383" s="34"/>
      <c r="GSY383" s="34"/>
      <c r="GSZ383" s="34"/>
      <c r="GTA383" s="34"/>
      <c r="GTB383" s="34"/>
      <c r="GTC383" s="34"/>
      <c r="GTD383" s="34"/>
      <c r="GTE383" s="34"/>
      <c r="GTF383" s="34"/>
      <c r="GTG383" s="34"/>
      <c r="GTH383" s="34"/>
      <c r="GTI383" s="34"/>
      <c r="GTJ383" s="34"/>
      <c r="GTK383" s="34"/>
      <c r="GTL383" s="34"/>
      <c r="GTM383" s="34"/>
      <c r="GTN383" s="34"/>
      <c r="GTO383" s="34"/>
      <c r="GTP383" s="34"/>
      <c r="GTQ383" s="34"/>
      <c r="GTR383" s="34"/>
      <c r="GTS383" s="34"/>
      <c r="GTT383" s="34"/>
      <c r="GTU383" s="34"/>
      <c r="GTV383" s="34"/>
      <c r="GTW383" s="34"/>
      <c r="GTX383" s="34"/>
      <c r="GTY383" s="34"/>
      <c r="GTZ383" s="34"/>
      <c r="GUA383" s="34"/>
      <c r="GUB383" s="34"/>
      <c r="GUC383" s="34"/>
      <c r="GUD383" s="34"/>
      <c r="GUE383" s="34"/>
      <c r="GUF383" s="34"/>
      <c r="GUG383" s="34"/>
      <c r="GUH383" s="34"/>
      <c r="GUI383" s="34"/>
      <c r="GUJ383" s="34"/>
      <c r="GUK383" s="34"/>
      <c r="GUL383" s="34"/>
      <c r="GUM383" s="34"/>
      <c r="GUN383" s="34"/>
      <c r="GUO383" s="34"/>
      <c r="GUP383" s="34"/>
      <c r="GUQ383" s="34"/>
      <c r="GUR383" s="34"/>
      <c r="GUS383" s="34"/>
      <c r="GUT383" s="34"/>
      <c r="GUU383" s="34"/>
      <c r="GUV383" s="34"/>
      <c r="GUW383" s="34"/>
      <c r="GUX383" s="34"/>
      <c r="GUY383" s="34"/>
      <c r="GUZ383" s="34"/>
      <c r="GVA383" s="34"/>
      <c r="GVB383" s="34"/>
      <c r="GVC383" s="34"/>
      <c r="GVD383" s="34"/>
      <c r="GVE383" s="34"/>
      <c r="GVF383" s="34"/>
      <c r="GVG383" s="34"/>
      <c r="GVH383" s="34"/>
      <c r="GVI383" s="34"/>
      <c r="GVJ383" s="34"/>
      <c r="GVK383" s="34"/>
      <c r="GVL383" s="34"/>
      <c r="GVM383" s="34"/>
      <c r="GVN383" s="34"/>
      <c r="GVO383" s="34"/>
      <c r="GVP383" s="34"/>
      <c r="GVQ383" s="34"/>
      <c r="GVR383" s="34"/>
      <c r="GVS383" s="34"/>
      <c r="GVT383" s="34"/>
      <c r="GVU383" s="34"/>
      <c r="GVV383" s="34"/>
      <c r="GVW383" s="34"/>
      <c r="GVX383" s="34"/>
      <c r="GVY383" s="34"/>
      <c r="GVZ383" s="34"/>
      <c r="GWA383" s="34"/>
      <c r="GWB383" s="34"/>
      <c r="GWC383" s="34"/>
      <c r="GWD383" s="34"/>
      <c r="GWE383" s="34"/>
      <c r="GWF383" s="34"/>
      <c r="GWG383" s="34"/>
      <c r="GWH383" s="34"/>
      <c r="GWI383" s="34"/>
      <c r="GWJ383" s="34"/>
      <c r="GWK383" s="34"/>
      <c r="GWL383" s="34"/>
      <c r="GWM383" s="34"/>
      <c r="GWN383" s="34"/>
      <c r="GWO383" s="34"/>
      <c r="GWP383" s="34"/>
      <c r="GWQ383" s="34"/>
      <c r="GWR383" s="34"/>
      <c r="GWS383" s="34"/>
      <c r="GWT383" s="34"/>
      <c r="GWU383" s="34"/>
      <c r="GWV383" s="34"/>
      <c r="GWW383" s="34"/>
      <c r="GWX383" s="34"/>
      <c r="GWY383" s="34"/>
      <c r="GWZ383" s="34"/>
      <c r="GXA383" s="34"/>
      <c r="GXB383" s="34"/>
      <c r="GXC383" s="34"/>
      <c r="GXD383" s="34"/>
      <c r="GXE383" s="34"/>
      <c r="GXF383" s="34"/>
      <c r="GXG383" s="34"/>
      <c r="GXH383" s="34"/>
      <c r="GXI383" s="34"/>
      <c r="GXJ383" s="34"/>
      <c r="GXK383" s="34"/>
      <c r="GXL383" s="34"/>
      <c r="GXM383" s="34"/>
      <c r="GXN383" s="34"/>
      <c r="GXO383" s="34"/>
      <c r="GXP383" s="34"/>
      <c r="GXQ383" s="34"/>
      <c r="GXR383" s="34"/>
      <c r="GXS383" s="34"/>
      <c r="GXT383" s="34"/>
      <c r="GXU383" s="34"/>
      <c r="GXV383" s="34"/>
      <c r="GXW383" s="34"/>
      <c r="GXX383" s="34"/>
      <c r="GXY383" s="34"/>
      <c r="GXZ383" s="34"/>
      <c r="GYA383" s="34"/>
      <c r="GYB383" s="34"/>
      <c r="GYC383" s="34"/>
      <c r="GYD383" s="34"/>
      <c r="GYE383" s="34"/>
      <c r="GYF383" s="34"/>
      <c r="GYG383" s="34"/>
      <c r="GYH383" s="34"/>
      <c r="GYI383" s="34"/>
      <c r="GYJ383" s="34"/>
      <c r="GYK383" s="34"/>
      <c r="GYL383" s="34"/>
      <c r="GYM383" s="34"/>
      <c r="GYN383" s="34"/>
      <c r="GYO383" s="34"/>
      <c r="GYP383" s="34"/>
      <c r="GYQ383" s="34"/>
      <c r="GYR383" s="34"/>
      <c r="GYS383" s="34"/>
      <c r="GYT383" s="34"/>
      <c r="GYU383" s="34"/>
      <c r="GYV383" s="34"/>
      <c r="GYW383" s="34"/>
      <c r="GYX383" s="34"/>
      <c r="GYY383" s="34"/>
      <c r="GYZ383" s="34"/>
      <c r="GZA383" s="34"/>
      <c r="GZB383" s="34"/>
      <c r="GZC383" s="34"/>
      <c r="GZD383" s="34"/>
      <c r="GZE383" s="34"/>
      <c r="GZF383" s="34"/>
      <c r="GZG383" s="34"/>
      <c r="GZH383" s="34"/>
      <c r="GZI383" s="34"/>
      <c r="GZJ383" s="34"/>
      <c r="GZK383" s="34"/>
      <c r="GZL383" s="34"/>
      <c r="GZM383" s="34"/>
      <c r="GZN383" s="34"/>
      <c r="GZO383" s="34"/>
      <c r="GZP383" s="34"/>
      <c r="GZQ383" s="34"/>
      <c r="GZR383" s="34"/>
      <c r="GZS383" s="34"/>
      <c r="GZT383" s="34"/>
      <c r="GZU383" s="34"/>
      <c r="GZV383" s="34"/>
      <c r="GZW383" s="34"/>
      <c r="GZX383" s="34"/>
      <c r="GZY383" s="34"/>
      <c r="GZZ383" s="34"/>
      <c r="HAA383" s="34"/>
      <c r="HAB383" s="34"/>
      <c r="HAC383" s="34"/>
      <c r="HAD383" s="34"/>
      <c r="HAE383" s="34"/>
      <c r="HAF383" s="34"/>
      <c r="HAG383" s="34"/>
      <c r="HAH383" s="34"/>
      <c r="HAI383" s="34"/>
      <c r="HAJ383" s="34"/>
      <c r="HAK383" s="34"/>
      <c r="HAL383" s="34"/>
      <c r="HAM383" s="34"/>
      <c r="HAN383" s="34"/>
      <c r="HAO383" s="34"/>
      <c r="HAP383" s="34"/>
      <c r="HAQ383" s="34"/>
      <c r="HAR383" s="34"/>
      <c r="HAS383" s="34"/>
      <c r="HAT383" s="34"/>
      <c r="HAU383" s="34"/>
      <c r="HAV383" s="34"/>
      <c r="HAW383" s="34"/>
      <c r="HAX383" s="34"/>
      <c r="HAY383" s="34"/>
      <c r="HAZ383" s="34"/>
      <c r="HBA383" s="34"/>
      <c r="HBB383" s="34"/>
      <c r="HBC383" s="34"/>
      <c r="HBD383" s="34"/>
      <c r="HBE383" s="34"/>
      <c r="HBF383" s="34"/>
      <c r="HBG383" s="34"/>
      <c r="HBH383" s="34"/>
      <c r="HBI383" s="34"/>
      <c r="HBJ383" s="34"/>
      <c r="HBK383" s="34"/>
      <c r="HBL383" s="34"/>
      <c r="HBM383" s="34"/>
      <c r="HBN383" s="34"/>
      <c r="HBO383" s="34"/>
      <c r="HBP383" s="34"/>
      <c r="HBQ383" s="34"/>
      <c r="HBR383" s="34"/>
      <c r="HBS383" s="34"/>
      <c r="HBT383" s="34"/>
      <c r="HBU383" s="34"/>
      <c r="HBV383" s="34"/>
      <c r="HBW383" s="34"/>
      <c r="HBX383" s="34"/>
      <c r="HBY383" s="34"/>
      <c r="HBZ383" s="34"/>
      <c r="HCA383" s="34"/>
      <c r="HCB383" s="34"/>
      <c r="HCC383" s="34"/>
      <c r="HCD383" s="34"/>
      <c r="HCE383" s="34"/>
      <c r="HCF383" s="34"/>
      <c r="HCG383" s="34"/>
      <c r="HCH383" s="34"/>
      <c r="HCI383" s="34"/>
      <c r="HCJ383" s="34"/>
      <c r="HCK383" s="34"/>
      <c r="HCL383" s="34"/>
      <c r="HCM383" s="34"/>
      <c r="HCN383" s="34"/>
      <c r="HCO383" s="34"/>
      <c r="HCP383" s="34"/>
      <c r="HCQ383" s="34"/>
      <c r="HCR383" s="34"/>
      <c r="HCS383" s="34"/>
      <c r="HCT383" s="34"/>
      <c r="HCU383" s="34"/>
      <c r="HCV383" s="34"/>
      <c r="HCW383" s="34"/>
      <c r="HCX383" s="34"/>
      <c r="HCY383" s="34"/>
      <c r="HCZ383" s="34"/>
      <c r="HDA383" s="34"/>
      <c r="HDB383" s="34"/>
      <c r="HDC383" s="34"/>
      <c r="HDD383" s="34"/>
      <c r="HDE383" s="34"/>
      <c r="HDF383" s="34"/>
      <c r="HDG383" s="34"/>
      <c r="HDH383" s="34"/>
      <c r="HDI383" s="34"/>
      <c r="HDJ383" s="34"/>
      <c r="HDK383" s="34"/>
      <c r="HDL383" s="34"/>
      <c r="HDM383" s="34"/>
      <c r="HDN383" s="34"/>
      <c r="HDO383" s="34"/>
      <c r="HDP383" s="34"/>
      <c r="HDQ383" s="34"/>
      <c r="HDR383" s="34"/>
      <c r="HDS383" s="34"/>
      <c r="HDT383" s="34"/>
      <c r="HDU383" s="34"/>
      <c r="HDV383" s="34"/>
      <c r="HDW383" s="34"/>
      <c r="HDX383" s="34"/>
      <c r="HDY383" s="34"/>
      <c r="HDZ383" s="34"/>
      <c r="HEA383" s="34"/>
      <c r="HEB383" s="34"/>
      <c r="HEC383" s="34"/>
      <c r="HED383" s="34"/>
      <c r="HEE383" s="34"/>
      <c r="HEF383" s="34"/>
      <c r="HEG383" s="34"/>
      <c r="HEH383" s="34"/>
      <c r="HEI383" s="34"/>
      <c r="HEJ383" s="34"/>
      <c r="HEK383" s="34"/>
      <c r="HEL383" s="34"/>
      <c r="HEM383" s="34"/>
      <c r="HEN383" s="34"/>
      <c r="HEO383" s="34"/>
      <c r="HEP383" s="34"/>
      <c r="HEQ383" s="34"/>
      <c r="HER383" s="34"/>
      <c r="HES383" s="34"/>
      <c r="HET383" s="34"/>
      <c r="HEU383" s="34"/>
      <c r="HEV383" s="34"/>
      <c r="HEW383" s="34"/>
      <c r="HEX383" s="34"/>
      <c r="HEY383" s="34"/>
      <c r="HEZ383" s="34"/>
      <c r="HFA383" s="34"/>
      <c r="HFB383" s="34"/>
      <c r="HFC383" s="34"/>
      <c r="HFD383" s="34"/>
      <c r="HFE383" s="34"/>
      <c r="HFF383" s="34"/>
      <c r="HFG383" s="34"/>
      <c r="HFH383" s="34"/>
      <c r="HFI383" s="34"/>
      <c r="HFJ383" s="34"/>
      <c r="HFK383" s="34"/>
      <c r="HFL383" s="34"/>
      <c r="HFM383" s="34"/>
      <c r="HFN383" s="34"/>
      <c r="HFO383" s="34"/>
      <c r="HFP383" s="34"/>
      <c r="HFQ383" s="34"/>
      <c r="HFR383" s="34"/>
      <c r="HFS383" s="34"/>
      <c r="HFT383" s="34"/>
      <c r="HFU383" s="34"/>
      <c r="HFV383" s="34"/>
      <c r="HFW383" s="34"/>
      <c r="HFX383" s="34"/>
      <c r="HFY383" s="34"/>
      <c r="HFZ383" s="34"/>
      <c r="HGA383" s="34"/>
      <c r="HGB383" s="34"/>
      <c r="HGC383" s="34"/>
      <c r="HGD383" s="34"/>
      <c r="HGE383" s="34"/>
      <c r="HGF383" s="34"/>
      <c r="HGG383" s="34"/>
      <c r="HGH383" s="34"/>
      <c r="HGI383" s="34"/>
      <c r="HGJ383" s="34"/>
      <c r="HGK383" s="34"/>
      <c r="HGL383" s="34"/>
      <c r="HGM383" s="34"/>
      <c r="HGN383" s="34"/>
      <c r="HGO383" s="34"/>
      <c r="HGP383" s="34"/>
      <c r="HGQ383" s="34"/>
      <c r="HGR383" s="34"/>
      <c r="HGS383" s="34"/>
      <c r="HGT383" s="34"/>
      <c r="HGU383" s="34"/>
      <c r="HGV383" s="34"/>
      <c r="HGW383" s="34"/>
      <c r="HGX383" s="34"/>
      <c r="HGY383" s="34"/>
      <c r="HGZ383" s="34"/>
      <c r="HHA383" s="34"/>
      <c r="HHB383" s="34"/>
      <c r="HHC383" s="34"/>
      <c r="HHD383" s="34"/>
      <c r="HHE383" s="34"/>
      <c r="HHF383" s="34"/>
      <c r="HHG383" s="34"/>
      <c r="HHH383" s="34"/>
      <c r="HHI383" s="34"/>
      <c r="HHJ383" s="34"/>
      <c r="HHK383" s="34"/>
      <c r="HHL383" s="34"/>
      <c r="HHM383" s="34"/>
      <c r="HHN383" s="34"/>
      <c r="HHO383" s="34"/>
      <c r="HHP383" s="34"/>
      <c r="HHQ383" s="34"/>
      <c r="HHR383" s="34"/>
      <c r="HHS383" s="34"/>
      <c r="HHT383" s="34"/>
      <c r="HHU383" s="34"/>
      <c r="HHV383" s="34"/>
      <c r="HHW383" s="34"/>
      <c r="HHX383" s="34"/>
      <c r="HHY383" s="34"/>
      <c r="HHZ383" s="34"/>
      <c r="HIA383" s="34"/>
      <c r="HIB383" s="34"/>
      <c r="HIC383" s="34"/>
      <c r="HID383" s="34"/>
      <c r="HIE383" s="34"/>
      <c r="HIF383" s="34"/>
      <c r="HIG383" s="34"/>
      <c r="HIH383" s="34"/>
      <c r="HII383" s="34"/>
      <c r="HIJ383" s="34"/>
      <c r="HIK383" s="34"/>
      <c r="HIL383" s="34"/>
      <c r="HIM383" s="34"/>
      <c r="HIN383" s="34"/>
      <c r="HIO383" s="34"/>
      <c r="HIP383" s="34"/>
      <c r="HIQ383" s="34"/>
      <c r="HIR383" s="34"/>
      <c r="HIS383" s="34"/>
      <c r="HIT383" s="34"/>
      <c r="HIU383" s="34"/>
      <c r="HIV383" s="34"/>
      <c r="HIW383" s="34"/>
      <c r="HIX383" s="34"/>
      <c r="HIY383" s="34"/>
      <c r="HIZ383" s="34"/>
      <c r="HJA383" s="34"/>
      <c r="HJB383" s="34"/>
      <c r="HJC383" s="34"/>
      <c r="HJD383" s="34"/>
      <c r="HJE383" s="34"/>
      <c r="HJF383" s="34"/>
      <c r="HJG383" s="34"/>
      <c r="HJH383" s="34"/>
      <c r="HJI383" s="34"/>
      <c r="HJJ383" s="34"/>
      <c r="HJK383" s="34"/>
      <c r="HJL383" s="34"/>
      <c r="HJM383" s="34"/>
      <c r="HJN383" s="34"/>
      <c r="HJO383" s="34"/>
      <c r="HJP383" s="34"/>
      <c r="HJQ383" s="34"/>
      <c r="HJR383" s="34"/>
      <c r="HJS383" s="34"/>
      <c r="HJT383" s="34"/>
      <c r="HJU383" s="34"/>
      <c r="HJV383" s="34"/>
      <c r="HJW383" s="34"/>
      <c r="HJX383" s="34"/>
      <c r="HJY383" s="34"/>
      <c r="HJZ383" s="34"/>
      <c r="HKA383" s="34"/>
      <c r="HKB383" s="34"/>
      <c r="HKC383" s="34"/>
      <c r="HKD383" s="34"/>
      <c r="HKE383" s="34"/>
      <c r="HKF383" s="34"/>
      <c r="HKG383" s="34"/>
      <c r="HKH383" s="34"/>
      <c r="HKI383" s="34"/>
      <c r="HKJ383" s="34"/>
      <c r="HKK383" s="34"/>
      <c r="HKL383" s="34"/>
      <c r="HKM383" s="34"/>
      <c r="HKN383" s="34"/>
      <c r="HKO383" s="34"/>
      <c r="HKP383" s="34"/>
      <c r="HKQ383" s="34"/>
      <c r="HKR383" s="34"/>
      <c r="HKS383" s="34"/>
      <c r="HKT383" s="34"/>
      <c r="HKU383" s="34"/>
      <c r="HKV383" s="34"/>
      <c r="HKW383" s="34"/>
      <c r="HKX383" s="34"/>
      <c r="HKY383" s="34"/>
      <c r="HKZ383" s="34"/>
      <c r="HLA383" s="34"/>
      <c r="HLB383" s="34"/>
      <c r="HLC383" s="34"/>
      <c r="HLD383" s="34"/>
      <c r="HLE383" s="34"/>
      <c r="HLF383" s="34"/>
      <c r="HLG383" s="34"/>
      <c r="HLH383" s="34"/>
      <c r="HLI383" s="34"/>
      <c r="HLJ383" s="34"/>
      <c r="HLK383" s="34"/>
      <c r="HLL383" s="34"/>
      <c r="HLM383" s="34"/>
      <c r="HLN383" s="34"/>
      <c r="HLO383" s="34"/>
      <c r="HLP383" s="34"/>
      <c r="HLQ383" s="34"/>
      <c r="HLR383" s="34"/>
      <c r="HLS383" s="34"/>
      <c r="HLT383" s="34"/>
      <c r="HLU383" s="34"/>
      <c r="HLV383" s="34"/>
      <c r="HLW383" s="34"/>
      <c r="HLX383" s="34"/>
      <c r="HLY383" s="34"/>
      <c r="HLZ383" s="34"/>
      <c r="HMA383" s="34"/>
      <c r="HMB383" s="34"/>
      <c r="HMC383" s="34"/>
      <c r="HMD383" s="34"/>
      <c r="HME383" s="34"/>
      <c r="HMF383" s="34"/>
      <c r="HMG383" s="34"/>
      <c r="HMH383" s="34"/>
      <c r="HMI383" s="34"/>
      <c r="HMJ383" s="34"/>
      <c r="HMK383" s="34"/>
      <c r="HML383" s="34"/>
      <c r="HMM383" s="34"/>
      <c r="HMN383" s="34"/>
      <c r="HMO383" s="34"/>
      <c r="HMP383" s="34"/>
      <c r="HMQ383" s="34"/>
      <c r="HMR383" s="34"/>
      <c r="HMS383" s="34"/>
      <c r="HMT383" s="34"/>
      <c r="HMU383" s="34"/>
      <c r="HMV383" s="34"/>
      <c r="HMW383" s="34"/>
      <c r="HMX383" s="34"/>
      <c r="HMY383" s="34"/>
      <c r="HMZ383" s="34"/>
      <c r="HNA383" s="34"/>
      <c r="HNB383" s="34"/>
      <c r="HNC383" s="34"/>
      <c r="HND383" s="34"/>
      <c r="HNE383" s="34"/>
      <c r="HNF383" s="34"/>
      <c r="HNG383" s="34"/>
      <c r="HNH383" s="34"/>
      <c r="HNI383" s="34"/>
      <c r="HNJ383" s="34"/>
      <c r="HNK383" s="34"/>
      <c r="HNL383" s="34"/>
      <c r="HNM383" s="34"/>
      <c r="HNN383" s="34"/>
      <c r="HNO383" s="34"/>
      <c r="HNP383" s="34"/>
      <c r="HNQ383" s="34"/>
      <c r="HNR383" s="34"/>
      <c r="HNS383" s="34"/>
      <c r="HNT383" s="34"/>
      <c r="HNU383" s="34"/>
      <c r="HNV383" s="34"/>
      <c r="HNW383" s="34"/>
      <c r="HNX383" s="34"/>
      <c r="HNY383" s="34"/>
      <c r="HNZ383" s="34"/>
      <c r="HOA383" s="34"/>
      <c r="HOB383" s="34"/>
      <c r="HOC383" s="34"/>
      <c r="HOD383" s="34"/>
      <c r="HOE383" s="34"/>
      <c r="HOF383" s="34"/>
      <c r="HOG383" s="34"/>
      <c r="HOH383" s="34"/>
      <c r="HOI383" s="34"/>
      <c r="HOJ383" s="34"/>
      <c r="HOK383" s="34"/>
      <c r="HOL383" s="34"/>
      <c r="HOM383" s="34"/>
      <c r="HON383" s="34"/>
      <c r="HOO383" s="34"/>
      <c r="HOP383" s="34"/>
      <c r="HOQ383" s="34"/>
      <c r="HOR383" s="34"/>
      <c r="HOS383" s="34"/>
      <c r="HOT383" s="34"/>
      <c r="HOU383" s="34"/>
      <c r="HOV383" s="34"/>
      <c r="HOW383" s="34"/>
      <c r="HOX383" s="34"/>
      <c r="HOY383" s="34"/>
      <c r="HOZ383" s="34"/>
      <c r="HPA383" s="34"/>
      <c r="HPB383" s="34"/>
      <c r="HPC383" s="34"/>
      <c r="HPD383" s="34"/>
      <c r="HPE383" s="34"/>
      <c r="HPF383" s="34"/>
      <c r="HPG383" s="34"/>
      <c r="HPH383" s="34"/>
      <c r="HPI383" s="34"/>
      <c r="HPJ383" s="34"/>
      <c r="HPK383" s="34"/>
      <c r="HPL383" s="34"/>
      <c r="HPM383" s="34"/>
      <c r="HPN383" s="34"/>
      <c r="HPO383" s="34"/>
      <c r="HPP383" s="34"/>
      <c r="HPQ383" s="34"/>
      <c r="HPR383" s="34"/>
      <c r="HPS383" s="34"/>
      <c r="HPT383" s="34"/>
      <c r="HPU383" s="34"/>
      <c r="HPV383" s="34"/>
      <c r="HPW383" s="34"/>
      <c r="HPX383" s="34"/>
      <c r="HPY383" s="34"/>
      <c r="HPZ383" s="34"/>
      <c r="HQA383" s="34"/>
      <c r="HQB383" s="34"/>
      <c r="HQC383" s="34"/>
      <c r="HQD383" s="34"/>
      <c r="HQE383" s="34"/>
      <c r="HQF383" s="34"/>
      <c r="HQG383" s="34"/>
      <c r="HQH383" s="34"/>
      <c r="HQI383" s="34"/>
      <c r="HQJ383" s="34"/>
      <c r="HQK383" s="34"/>
      <c r="HQL383" s="34"/>
      <c r="HQM383" s="34"/>
      <c r="HQN383" s="34"/>
      <c r="HQO383" s="34"/>
      <c r="HQP383" s="34"/>
      <c r="HQQ383" s="34"/>
      <c r="HQR383" s="34"/>
      <c r="HQS383" s="34"/>
      <c r="HQT383" s="34"/>
      <c r="HQU383" s="34"/>
      <c r="HQV383" s="34"/>
      <c r="HQW383" s="34"/>
      <c r="HQX383" s="34"/>
      <c r="HQY383" s="34"/>
      <c r="HQZ383" s="34"/>
      <c r="HRA383" s="34"/>
      <c r="HRB383" s="34"/>
      <c r="HRC383" s="34"/>
      <c r="HRD383" s="34"/>
      <c r="HRE383" s="34"/>
      <c r="HRF383" s="34"/>
      <c r="HRG383" s="34"/>
      <c r="HRH383" s="34"/>
      <c r="HRI383" s="34"/>
      <c r="HRJ383" s="34"/>
      <c r="HRK383" s="34"/>
      <c r="HRL383" s="34"/>
      <c r="HRM383" s="34"/>
      <c r="HRN383" s="34"/>
      <c r="HRO383" s="34"/>
      <c r="HRP383" s="34"/>
      <c r="HRQ383" s="34"/>
      <c r="HRR383" s="34"/>
      <c r="HRS383" s="34"/>
      <c r="HRT383" s="34"/>
      <c r="HRU383" s="34"/>
      <c r="HRV383" s="34"/>
      <c r="HRW383" s="34"/>
      <c r="HRX383" s="34"/>
      <c r="HRY383" s="34"/>
      <c r="HRZ383" s="34"/>
      <c r="HSA383" s="34"/>
      <c r="HSB383" s="34"/>
      <c r="HSC383" s="34"/>
      <c r="HSD383" s="34"/>
      <c r="HSE383" s="34"/>
      <c r="HSF383" s="34"/>
      <c r="HSG383" s="34"/>
      <c r="HSH383" s="34"/>
      <c r="HSI383" s="34"/>
      <c r="HSJ383" s="34"/>
      <c r="HSK383" s="34"/>
      <c r="HSL383" s="34"/>
      <c r="HSM383" s="34"/>
      <c r="HSN383" s="34"/>
      <c r="HSO383" s="34"/>
      <c r="HSP383" s="34"/>
      <c r="HSQ383" s="34"/>
      <c r="HSR383" s="34"/>
      <c r="HSS383" s="34"/>
      <c r="HST383" s="34"/>
      <c r="HSU383" s="34"/>
      <c r="HSV383" s="34"/>
      <c r="HSW383" s="34"/>
      <c r="HSX383" s="34"/>
      <c r="HSY383" s="34"/>
      <c r="HSZ383" s="34"/>
      <c r="HTA383" s="34"/>
      <c r="HTB383" s="34"/>
      <c r="HTC383" s="34"/>
      <c r="HTD383" s="34"/>
      <c r="HTE383" s="34"/>
      <c r="HTF383" s="34"/>
      <c r="HTG383" s="34"/>
      <c r="HTH383" s="34"/>
      <c r="HTI383" s="34"/>
      <c r="HTJ383" s="34"/>
      <c r="HTK383" s="34"/>
      <c r="HTL383" s="34"/>
      <c r="HTM383" s="34"/>
      <c r="HTN383" s="34"/>
      <c r="HTO383" s="34"/>
      <c r="HTP383" s="34"/>
      <c r="HTQ383" s="34"/>
      <c r="HTR383" s="34"/>
      <c r="HTS383" s="34"/>
      <c r="HTT383" s="34"/>
      <c r="HTU383" s="34"/>
      <c r="HTV383" s="34"/>
      <c r="HTW383" s="34"/>
      <c r="HTX383" s="34"/>
      <c r="HTY383" s="34"/>
      <c r="HTZ383" s="34"/>
      <c r="HUA383" s="34"/>
      <c r="HUB383" s="34"/>
      <c r="HUC383" s="34"/>
      <c r="HUD383" s="34"/>
      <c r="HUE383" s="34"/>
      <c r="HUF383" s="34"/>
      <c r="HUG383" s="34"/>
      <c r="HUH383" s="34"/>
      <c r="HUI383" s="34"/>
      <c r="HUJ383" s="34"/>
      <c r="HUK383" s="34"/>
      <c r="HUL383" s="34"/>
      <c r="HUM383" s="34"/>
      <c r="HUN383" s="34"/>
      <c r="HUO383" s="34"/>
      <c r="HUP383" s="34"/>
      <c r="HUQ383" s="34"/>
      <c r="HUR383" s="34"/>
      <c r="HUS383" s="34"/>
      <c r="HUT383" s="34"/>
      <c r="HUU383" s="34"/>
      <c r="HUV383" s="34"/>
      <c r="HUW383" s="34"/>
      <c r="HUX383" s="34"/>
      <c r="HUY383" s="34"/>
      <c r="HUZ383" s="34"/>
      <c r="HVA383" s="34"/>
      <c r="HVB383" s="34"/>
      <c r="HVC383" s="34"/>
      <c r="HVD383" s="34"/>
      <c r="HVE383" s="34"/>
      <c r="HVF383" s="34"/>
      <c r="HVG383" s="34"/>
      <c r="HVH383" s="34"/>
      <c r="HVI383" s="34"/>
      <c r="HVJ383" s="34"/>
      <c r="HVK383" s="34"/>
      <c r="HVL383" s="34"/>
      <c r="HVM383" s="34"/>
      <c r="HVN383" s="34"/>
      <c r="HVO383" s="34"/>
      <c r="HVP383" s="34"/>
      <c r="HVQ383" s="34"/>
      <c r="HVR383" s="34"/>
      <c r="HVS383" s="34"/>
      <c r="HVT383" s="34"/>
      <c r="HVU383" s="34"/>
      <c r="HVV383" s="34"/>
      <c r="HVW383" s="34"/>
      <c r="HVX383" s="34"/>
      <c r="HVY383" s="34"/>
      <c r="HVZ383" s="34"/>
      <c r="HWA383" s="34"/>
      <c r="HWB383" s="34"/>
      <c r="HWC383" s="34"/>
      <c r="HWD383" s="34"/>
      <c r="HWE383" s="34"/>
      <c r="HWF383" s="34"/>
      <c r="HWG383" s="34"/>
      <c r="HWH383" s="34"/>
      <c r="HWI383" s="34"/>
      <c r="HWJ383" s="34"/>
      <c r="HWK383" s="34"/>
      <c r="HWL383" s="34"/>
      <c r="HWM383" s="34"/>
      <c r="HWN383" s="34"/>
      <c r="HWO383" s="34"/>
      <c r="HWP383" s="34"/>
      <c r="HWQ383" s="34"/>
      <c r="HWR383" s="34"/>
      <c r="HWS383" s="34"/>
      <c r="HWT383" s="34"/>
      <c r="HWU383" s="34"/>
      <c r="HWV383" s="34"/>
      <c r="HWW383" s="34"/>
      <c r="HWX383" s="34"/>
      <c r="HWY383" s="34"/>
      <c r="HWZ383" s="34"/>
      <c r="HXA383" s="34"/>
      <c r="HXB383" s="34"/>
      <c r="HXC383" s="34"/>
      <c r="HXD383" s="34"/>
      <c r="HXE383" s="34"/>
      <c r="HXF383" s="34"/>
      <c r="HXG383" s="34"/>
      <c r="HXH383" s="34"/>
      <c r="HXI383" s="34"/>
      <c r="HXJ383" s="34"/>
      <c r="HXK383" s="34"/>
      <c r="HXL383" s="34"/>
      <c r="HXM383" s="34"/>
      <c r="HXN383" s="34"/>
      <c r="HXO383" s="34"/>
      <c r="HXP383" s="34"/>
      <c r="HXQ383" s="34"/>
      <c r="HXR383" s="34"/>
      <c r="HXS383" s="34"/>
      <c r="HXT383" s="34"/>
      <c r="HXU383" s="34"/>
      <c r="HXV383" s="34"/>
      <c r="HXW383" s="34"/>
      <c r="HXX383" s="34"/>
      <c r="HXY383" s="34"/>
      <c r="HXZ383" s="34"/>
      <c r="HYA383" s="34"/>
      <c r="HYB383" s="34"/>
      <c r="HYC383" s="34"/>
      <c r="HYD383" s="34"/>
      <c r="HYE383" s="34"/>
      <c r="HYF383" s="34"/>
      <c r="HYG383" s="34"/>
      <c r="HYH383" s="34"/>
      <c r="HYI383" s="34"/>
      <c r="HYJ383" s="34"/>
      <c r="HYK383" s="34"/>
      <c r="HYL383" s="34"/>
      <c r="HYM383" s="34"/>
      <c r="HYN383" s="34"/>
      <c r="HYO383" s="34"/>
      <c r="HYP383" s="34"/>
      <c r="HYQ383" s="34"/>
      <c r="HYR383" s="34"/>
      <c r="HYS383" s="34"/>
      <c r="HYT383" s="34"/>
      <c r="HYU383" s="34"/>
      <c r="HYV383" s="34"/>
      <c r="HYW383" s="34"/>
      <c r="HYX383" s="34"/>
      <c r="HYY383" s="34"/>
      <c r="HYZ383" s="34"/>
      <c r="HZA383" s="34"/>
      <c r="HZB383" s="34"/>
      <c r="HZC383" s="34"/>
      <c r="HZD383" s="34"/>
      <c r="HZE383" s="34"/>
      <c r="HZF383" s="34"/>
      <c r="HZG383" s="34"/>
      <c r="HZH383" s="34"/>
      <c r="HZI383" s="34"/>
      <c r="HZJ383" s="34"/>
      <c r="HZK383" s="34"/>
      <c r="HZL383" s="34"/>
      <c r="HZM383" s="34"/>
      <c r="HZN383" s="34"/>
      <c r="HZO383" s="34"/>
      <c r="HZP383" s="34"/>
      <c r="HZQ383" s="34"/>
      <c r="HZR383" s="34"/>
      <c r="HZS383" s="34"/>
      <c r="HZT383" s="34"/>
      <c r="HZU383" s="34"/>
      <c r="HZV383" s="34"/>
      <c r="HZW383" s="34"/>
      <c r="HZX383" s="34"/>
      <c r="HZY383" s="34"/>
      <c r="HZZ383" s="34"/>
      <c r="IAA383" s="34"/>
      <c r="IAB383" s="34"/>
      <c r="IAC383" s="34"/>
      <c r="IAD383" s="34"/>
      <c r="IAE383" s="34"/>
      <c r="IAF383" s="34"/>
      <c r="IAG383" s="34"/>
      <c r="IAH383" s="34"/>
      <c r="IAI383" s="34"/>
      <c r="IAJ383" s="34"/>
      <c r="IAK383" s="34"/>
      <c r="IAL383" s="34"/>
      <c r="IAM383" s="34"/>
      <c r="IAN383" s="34"/>
      <c r="IAO383" s="34"/>
      <c r="IAP383" s="34"/>
      <c r="IAQ383" s="34"/>
      <c r="IAR383" s="34"/>
      <c r="IAS383" s="34"/>
      <c r="IAT383" s="34"/>
      <c r="IAU383" s="34"/>
      <c r="IAV383" s="34"/>
      <c r="IAW383" s="34"/>
      <c r="IAX383" s="34"/>
      <c r="IAY383" s="34"/>
      <c r="IAZ383" s="34"/>
      <c r="IBA383" s="34"/>
      <c r="IBB383" s="34"/>
      <c r="IBC383" s="34"/>
      <c r="IBD383" s="34"/>
      <c r="IBE383" s="34"/>
      <c r="IBF383" s="34"/>
      <c r="IBG383" s="34"/>
      <c r="IBH383" s="34"/>
      <c r="IBI383" s="34"/>
      <c r="IBJ383" s="34"/>
      <c r="IBK383" s="34"/>
      <c r="IBL383" s="34"/>
      <c r="IBM383" s="34"/>
      <c r="IBN383" s="34"/>
      <c r="IBO383" s="34"/>
      <c r="IBP383" s="34"/>
      <c r="IBQ383" s="34"/>
      <c r="IBR383" s="34"/>
      <c r="IBS383" s="34"/>
      <c r="IBT383" s="34"/>
      <c r="IBU383" s="34"/>
      <c r="IBV383" s="34"/>
      <c r="IBW383" s="34"/>
      <c r="IBX383" s="34"/>
      <c r="IBY383" s="34"/>
      <c r="IBZ383" s="34"/>
      <c r="ICA383" s="34"/>
      <c r="ICB383" s="34"/>
      <c r="ICC383" s="34"/>
      <c r="ICD383" s="34"/>
      <c r="ICE383" s="34"/>
      <c r="ICF383" s="34"/>
      <c r="ICG383" s="34"/>
      <c r="ICH383" s="34"/>
      <c r="ICI383" s="34"/>
      <c r="ICJ383" s="34"/>
      <c r="ICK383" s="34"/>
      <c r="ICL383" s="34"/>
      <c r="ICM383" s="34"/>
      <c r="ICN383" s="34"/>
      <c r="ICO383" s="34"/>
      <c r="ICP383" s="34"/>
      <c r="ICQ383" s="34"/>
      <c r="ICR383" s="34"/>
      <c r="ICS383" s="34"/>
      <c r="ICT383" s="34"/>
      <c r="ICU383" s="34"/>
      <c r="ICV383" s="34"/>
      <c r="ICW383" s="34"/>
      <c r="ICX383" s="34"/>
      <c r="ICY383" s="34"/>
      <c r="ICZ383" s="34"/>
      <c r="IDA383" s="34"/>
      <c r="IDB383" s="34"/>
      <c r="IDC383" s="34"/>
      <c r="IDD383" s="34"/>
      <c r="IDE383" s="34"/>
      <c r="IDF383" s="34"/>
      <c r="IDG383" s="34"/>
      <c r="IDH383" s="34"/>
      <c r="IDI383" s="34"/>
      <c r="IDJ383" s="34"/>
      <c r="IDK383" s="34"/>
      <c r="IDL383" s="34"/>
      <c r="IDM383" s="34"/>
      <c r="IDN383" s="34"/>
      <c r="IDO383" s="34"/>
      <c r="IDP383" s="34"/>
      <c r="IDQ383" s="34"/>
      <c r="IDR383" s="34"/>
      <c r="IDS383" s="34"/>
      <c r="IDT383" s="34"/>
      <c r="IDU383" s="34"/>
      <c r="IDV383" s="34"/>
      <c r="IDW383" s="34"/>
      <c r="IDX383" s="34"/>
      <c r="IDY383" s="34"/>
      <c r="IDZ383" s="34"/>
      <c r="IEA383" s="34"/>
      <c r="IEB383" s="34"/>
      <c r="IEC383" s="34"/>
      <c r="IED383" s="34"/>
      <c r="IEE383" s="34"/>
      <c r="IEF383" s="34"/>
      <c r="IEG383" s="34"/>
      <c r="IEH383" s="34"/>
      <c r="IEI383" s="34"/>
      <c r="IEJ383" s="34"/>
      <c r="IEK383" s="34"/>
      <c r="IEL383" s="34"/>
      <c r="IEM383" s="34"/>
      <c r="IEN383" s="34"/>
      <c r="IEO383" s="34"/>
      <c r="IEP383" s="34"/>
      <c r="IEQ383" s="34"/>
      <c r="IER383" s="34"/>
      <c r="IES383" s="34"/>
      <c r="IET383" s="34"/>
      <c r="IEU383" s="34"/>
      <c r="IEV383" s="34"/>
      <c r="IEW383" s="34"/>
      <c r="IEX383" s="34"/>
      <c r="IEY383" s="34"/>
      <c r="IEZ383" s="34"/>
      <c r="IFA383" s="34"/>
      <c r="IFB383" s="34"/>
      <c r="IFC383" s="34"/>
      <c r="IFD383" s="34"/>
      <c r="IFE383" s="34"/>
      <c r="IFF383" s="34"/>
      <c r="IFG383" s="34"/>
      <c r="IFH383" s="34"/>
      <c r="IFI383" s="34"/>
      <c r="IFJ383" s="34"/>
      <c r="IFK383" s="34"/>
      <c r="IFL383" s="34"/>
      <c r="IFM383" s="34"/>
      <c r="IFN383" s="34"/>
      <c r="IFO383" s="34"/>
      <c r="IFP383" s="34"/>
      <c r="IFQ383" s="34"/>
      <c r="IFR383" s="34"/>
      <c r="IFS383" s="34"/>
      <c r="IFT383" s="34"/>
      <c r="IFU383" s="34"/>
      <c r="IFV383" s="34"/>
      <c r="IFW383" s="34"/>
      <c r="IFX383" s="34"/>
      <c r="IFY383" s="34"/>
      <c r="IFZ383" s="34"/>
      <c r="IGA383" s="34"/>
      <c r="IGB383" s="34"/>
      <c r="IGC383" s="34"/>
      <c r="IGD383" s="34"/>
      <c r="IGE383" s="34"/>
      <c r="IGF383" s="34"/>
      <c r="IGG383" s="34"/>
      <c r="IGH383" s="34"/>
      <c r="IGI383" s="34"/>
      <c r="IGJ383" s="34"/>
      <c r="IGK383" s="34"/>
      <c r="IGL383" s="34"/>
      <c r="IGM383" s="34"/>
      <c r="IGN383" s="34"/>
      <c r="IGO383" s="34"/>
      <c r="IGP383" s="34"/>
      <c r="IGQ383" s="34"/>
      <c r="IGR383" s="34"/>
      <c r="IGS383" s="34"/>
      <c r="IGT383" s="34"/>
      <c r="IGU383" s="34"/>
      <c r="IGV383" s="34"/>
      <c r="IGW383" s="34"/>
      <c r="IGX383" s="34"/>
      <c r="IGY383" s="34"/>
      <c r="IGZ383" s="34"/>
      <c r="IHA383" s="34"/>
      <c r="IHB383" s="34"/>
      <c r="IHC383" s="34"/>
      <c r="IHD383" s="34"/>
      <c r="IHE383" s="34"/>
      <c r="IHF383" s="34"/>
      <c r="IHG383" s="34"/>
      <c r="IHH383" s="34"/>
      <c r="IHI383" s="34"/>
      <c r="IHJ383" s="34"/>
      <c r="IHK383" s="34"/>
      <c r="IHL383" s="34"/>
      <c r="IHM383" s="34"/>
      <c r="IHN383" s="34"/>
      <c r="IHO383" s="34"/>
      <c r="IHP383" s="34"/>
      <c r="IHQ383" s="34"/>
      <c r="IHR383" s="34"/>
      <c r="IHS383" s="34"/>
      <c r="IHT383" s="34"/>
      <c r="IHU383" s="34"/>
      <c r="IHV383" s="34"/>
      <c r="IHW383" s="34"/>
      <c r="IHX383" s="34"/>
      <c r="IHY383" s="34"/>
      <c r="IHZ383" s="34"/>
      <c r="IIA383" s="34"/>
      <c r="IIB383" s="34"/>
      <c r="IIC383" s="34"/>
      <c r="IID383" s="34"/>
      <c r="IIE383" s="34"/>
      <c r="IIF383" s="34"/>
      <c r="IIG383" s="34"/>
      <c r="IIH383" s="34"/>
      <c r="III383" s="34"/>
      <c r="IIJ383" s="34"/>
      <c r="IIK383" s="34"/>
      <c r="IIL383" s="34"/>
      <c r="IIM383" s="34"/>
      <c r="IIN383" s="34"/>
      <c r="IIO383" s="34"/>
      <c r="IIP383" s="34"/>
      <c r="IIQ383" s="34"/>
      <c r="IIR383" s="34"/>
      <c r="IIS383" s="34"/>
      <c r="IIT383" s="34"/>
      <c r="IIU383" s="34"/>
      <c r="IIV383" s="34"/>
      <c r="IIW383" s="34"/>
      <c r="IIX383" s="34"/>
      <c r="IIY383" s="34"/>
      <c r="IIZ383" s="34"/>
      <c r="IJA383" s="34"/>
      <c r="IJB383" s="34"/>
      <c r="IJC383" s="34"/>
      <c r="IJD383" s="34"/>
      <c r="IJE383" s="34"/>
      <c r="IJF383" s="34"/>
      <c r="IJG383" s="34"/>
      <c r="IJH383" s="34"/>
      <c r="IJI383" s="34"/>
      <c r="IJJ383" s="34"/>
      <c r="IJK383" s="34"/>
      <c r="IJL383" s="34"/>
      <c r="IJM383" s="34"/>
      <c r="IJN383" s="34"/>
      <c r="IJO383" s="34"/>
      <c r="IJP383" s="34"/>
      <c r="IJQ383" s="34"/>
      <c r="IJR383" s="34"/>
      <c r="IJS383" s="34"/>
      <c r="IJT383" s="34"/>
      <c r="IJU383" s="34"/>
      <c r="IJV383" s="34"/>
      <c r="IJW383" s="34"/>
      <c r="IJX383" s="34"/>
      <c r="IJY383" s="34"/>
      <c r="IJZ383" s="34"/>
      <c r="IKA383" s="34"/>
      <c r="IKB383" s="34"/>
      <c r="IKC383" s="34"/>
      <c r="IKD383" s="34"/>
      <c r="IKE383" s="34"/>
      <c r="IKF383" s="34"/>
      <c r="IKG383" s="34"/>
      <c r="IKH383" s="34"/>
      <c r="IKI383" s="34"/>
      <c r="IKJ383" s="34"/>
      <c r="IKK383" s="34"/>
      <c r="IKL383" s="34"/>
      <c r="IKM383" s="34"/>
      <c r="IKN383" s="34"/>
      <c r="IKO383" s="34"/>
      <c r="IKP383" s="34"/>
      <c r="IKQ383" s="34"/>
      <c r="IKR383" s="34"/>
      <c r="IKS383" s="34"/>
      <c r="IKT383" s="34"/>
      <c r="IKU383" s="34"/>
      <c r="IKV383" s="34"/>
      <c r="IKW383" s="34"/>
      <c r="IKX383" s="34"/>
      <c r="IKY383" s="34"/>
      <c r="IKZ383" s="34"/>
      <c r="ILA383" s="34"/>
      <c r="ILB383" s="34"/>
      <c r="ILC383" s="34"/>
      <c r="ILD383" s="34"/>
      <c r="ILE383" s="34"/>
      <c r="ILF383" s="34"/>
      <c r="ILG383" s="34"/>
      <c r="ILH383" s="34"/>
      <c r="ILI383" s="34"/>
      <c r="ILJ383" s="34"/>
      <c r="ILK383" s="34"/>
      <c r="ILL383" s="34"/>
      <c r="ILM383" s="34"/>
      <c r="ILN383" s="34"/>
      <c r="ILO383" s="34"/>
      <c r="ILP383" s="34"/>
      <c r="ILQ383" s="34"/>
      <c r="ILR383" s="34"/>
      <c r="ILS383" s="34"/>
      <c r="ILT383" s="34"/>
      <c r="ILU383" s="34"/>
      <c r="ILV383" s="34"/>
      <c r="ILW383" s="34"/>
      <c r="ILX383" s="34"/>
      <c r="ILY383" s="34"/>
      <c r="ILZ383" s="34"/>
      <c r="IMA383" s="34"/>
      <c r="IMB383" s="34"/>
      <c r="IMC383" s="34"/>
      <c r="IMD383" s="34"/>
      <c r="IME383" s="34"/>
      <c r="IMF383" s="34"/>
      <c r="IMG383" s="34"/>
      <c r="IMH383" s="34"/>
      <c r="IMI383" s="34"/>
      <c r="IMJ383" s="34"/>
      <c r="IMK383" s="34"/>
      <c r="IML383" s="34"/>
      <c r="IMM383" s="34"/>
      <c r="IMN383" s="34"/>
      <c r="IMO383" s="34"/>
      <c r="IMP383" s="34"/>
      <c r="IMQ383" s="34"/>
      <c r="IMR383" s="34"/>
      <c r="IMS383" s="34"/>
      <c r="IMT383" s="34"/>
      <c r="IMU383" s="34"/>
      <c r="IMV383" s="34"/>
      <c r="IMW383" s="34"/>
      <c r="IMX383" s="34"/>
      <c r="IMY383" s="34"/>
      <c r="IMZ383" s="34"/>
      <c r="INA383" s="34"/>
      <c r="INB383" s="34"/>
      <c r="INC383" s="34"/>
      <c r="IND383" s="34"/>
      <c r="INE383" s="34"/>
      <c r="INF383" s="34"/>
      <c r="ING383" s="34"/>
      <c r="INH383" s="34"/>
      <c r="INI383" s="34"/>
      <c r="INJ383" s="34"/>
      <c r="INK383" s="34"/>
      <c r="INL383" s="34"/>
      <c r="INM383" s="34"/>
      <c r="INN383" s="34"/>
      <c r="INO383" s="34"/>
      <c r="INP383" s="34"/>
      <c r="INQ383" s="34"/>
      <c r="INR383" s="34"/>
      <c r="INS383" s="34"/>
      <c r="INT383" s="34"/>
      <c r="INU383" s="34"/>
      <c r="INV383" s="34"/>
      <c r="INW383" s="34"/>
      <c r="INX383" s="34"/>
      <c r="INY383" s="34"/>
      <c r="INZ383" s="34"/>
      <c r="IOA383" s="34"/>
      <c r="IOB383" s="34"/>
      <c r="IOC383" s="34"/>
      <c r="IOD383" s="34"/>
      <c r="IOE383" s="34"/>
      <c r="IOF383" s="34"/>
      <c r="IOG383" s="34"/>
      <c r="IOH383" s="34"/>
      <c r="IOI383" s="34"/>
      <c r="IOJ383" s="34"/>
      <c r="IOK383" s="34"/>
      <c r="IOL383" s="34"/>
      <c r="IOM383" s="34"/>
      <c r="ION383" s="34"/>
      <c r="IOO383" s="34"/>
      <c r="IOP383" s="34"/>
      <c r="IOQ383" s="34"/>
      <c r="IOR383" s="34"/>
      <c r="IOS383" s="34"/>
      <c r="IOT383" s="34"/>
      <c r="IOU383" s="34"/>
      <c r="IOV383" s="34"/>
      <c r="IOW383" s="34"/>
      <c r="IOX383" s="34"/>
      <c r="IOY383" s="34"/>
      <c r="IOZ383" s="34"/>
      <c r="IPA383" s="34"/>
      <c r="IPB383" s="34"/>
      <c r="IPC383" s="34"/>
      <c r="IPD383" s="34"/>
      <c r="IPE383" s="34"/>
      <c r="IPF383" s="34"/>
      <c r="IPG383" s="34"/>
      <c r="IPH383" s="34"/>
      <c r="IPI383" s="34"/>
      <c r="IPJ383" s="34"/>
      <c r="IPK383" s="34"/>
      <c r="IPL383" s="34"/>
      <c r="IPM383" s="34"/>
      <c r="IPN383" s="34"/>
      <c r="IPO383" s="34"/>
      <c r="IPP383" s="34"/>
      <c r="IPQ383" s="34"/>
      <c r="IPR383" s="34"/>
      <c r="IPS383" s="34"/>
      <c r="IPT383" s="34"/>
      <c r="IPU383" s="34"/>
      <c r="IPV383" s="34"/>
      <c r="IPW383" s="34"/>
      <c r="IPX383" s="34"/>
      <c r="IPY383" s="34"/>
      <c r="IPZ383" s="34"/>
      <c r="IQA383" s="34"/>
      <c r="IQB383" s="34"/>
      <c r="IQC383" s="34"/>
      <c r="IQD383" s="34"/>
      <c r="IQE383" s="34"/>
      <c r="IQF383" s="34"/>
      <c r="IQG383" s="34"/>
      <c r="IQH383" s="34"/>
      <c r="IQI383" s="34"/>
      <c r="IQJ383" s="34"/>
      <c r="IQK383" s="34"/>
      <c r="IQL383" s="34"/>
      <c r="IQM383" s="34"/>
      <c r="IQN383" s="34"/>
      <c r="IQO383" s="34"/>
      <c r="IQP383" s="34"/>
      <c r="IQQ383" s="34"/>
      <c r="IQR383" s="34"/>
      <c r="IQS383" s="34"/>
      <c r="IQT383" s="34"/>
      <c r="IQU383" s="34"/>
      <c r="IQV383" s="34"/>
      <c r="IQW383" s="34"/>
      <c r="IQX383" s="34"/>
      <c r="IQY383" s="34"/>
      <c r="IQZ383" s="34"/>
      <c r="IRA383" s="34"/>
      <c r="IRB383" s="34"/>
      <c r="IRC383" s="34"/>
      <c r="IRD383" s="34"/>
      <c r="IRE383" s="34"/>
      <c r="IRF383" s="34"/>
      <c r="IRG383" s="34"/>
      <c r="IRH383" s="34"/>
      <c r="IRI383" s="34"/>
      <c r="IRJ383" s="34"/>
      <c r="IRK383" s="34"/>
      <c r="IRL383" s="34"/>
      <c r="IRM383" s="34"/>
      <c r="IRN383" s="34"/>
      <c r="IRO383" s="34"/>
      <c r="IRP383" s="34"/>
      <c r="IRQ383" s="34"/>
      <c r="IRR383" s="34"/>
      <c r="IRS383" s="34"/>
      <c r="IRT383" s="34"/>
      <c r="IRU383" s="34"/>
      <c r="IRV383" s="34"/>
      <c r="IRW383" s="34"/>
      <c r="IRX383" s="34"/>
      <c r="IRY383" s="34"/>
      <c r="IRZ383" s="34"/>
      <c r="ISA383" s="34"/>
      <c r="ISB383" s="34"/>
      <c r="ISC383" s="34"/>
      <c r="ISD383" s="34"/>
      <c r="ISE383" s="34"/>
      <c r="ISF383" s="34"/>
      <c r="ISG383" s="34"/>
      <c r="ISH383" s="34"/>
      <c r="ISI383" s="34"/>
      <c r="ISJ383" s="34"/>
      <c r="ISK383" s="34"/>
      <c r="ISL383" s="34"/>
      <c r="ISM383" s="34"/>
      <c r="ISN383" s="34"/>
      <c r="ISO383" s="34"/>
      <c r="ISP383" s="34"/>
      <c r="ISQ383" s="34"/>
      <c r="ISR383" s="34"/>
      <c r="ISS383" s="34"/>
      <c r="IST383" s="34"/>
      <c r="ISU383" s="34"/>
      <c r="ISV383" s="34"/>
      <c r="ISW383" s="34"/>
      <c r="ISX383" s="34"/>
      <c r="ISY383" s="34"/>
      <c r="ISZ383" s="34"/>
      <c r="ITA383" s="34"/>
      <c r="ITB383" s="34"/>
      <c r="ITC383" s="34"/>
      <c r="ITD383" s="34"/>
      <c r="ITE383" s="34"/>
      <c r="ITF383" s="34"/>
      <c r="ITG383" s="34"/>
      <c r="ITH383" s="34"/>
      <c r="ITI383" s="34"/>
      <c r="ITJ383" s="34"/>
      <c r="ITK383" s="34"/>
      <c r="ITL383" s="34"/>
      <c r="ITM383" s="34"/>
      <c r="ITN383" s="34"/>
      <c r="ITO383" s="34"/>
      <c r="ITP383" s="34"/>
      <c r="ITQ383" s="34"/>
      <c r="ITR383" s="34"/>
      <c r="ITS383" s="34"/>
      <c r="ITT383" s="34"/>
      <c r="ITU383" s="34"/>
      <c r="ITV383" s="34"/>
      <c r="ITW383" s="34"/>
      <c r="ITX383" s="34"/>
      <c r="ITY383" s="34"/>
      <c r="ITZ383" s="34"/>
      <c r="IUA383" s="34"/>
      <c r="IUB383" s="34"/>
      <c r="IUC383" s="34"/>
      <c r="IUD383" s="34"/>
      <c r="IUE383" s="34"/>
      <c r="IUF383" s="34"/>
      <c r="IUG383" s="34"/>
      <c r="IUH383" s="34"/>
      <c r="IUI383" s="34"/>
      <c r="IUJ383" s="34"/>
      <c r="IUK383" s="34"/>
      <c r="IUL383" s="34"/>
      <c r="IUM383" s="34"/>
      <c r="IUN383" s="34"/>
      <c r="IUO383" s="34"/>
      <c r="IUP383" s="34"/>
      <c r="IUQ383" s="34"/>
      <c r="IUR383" s="34"/>
      <c r="IUS383" s="34"/>
      <c r="IUT383" s="34"/>
      <c r="IUU383" s="34"/>
      <c r="IUV383" s="34"/>
      <c r="IUW383" s="34"/>
      <c r="IUX383" s="34"/>
      <c r="IUY383" s="34"/>
      <c r="IUZ383" s="34"/>
      <c r="IVA383" s="34"/>
      <c r="IVB383" s="34"/>
      <c r="IVC383" s="34"/>
      <c r="IVD383" s="34"/>
      <c r="IVE383" s="34"/>
      <c r="IVF383" s="34"/>
      <c r="IVG383" s="34"/>
      <c r="IVH383" s="34"/>
      <c r="IVI383" s="34"/>
      <c r="IVJ383" s="34"/>
      <c r="IVK383" s="34"/>
      <c r="IVL383" s="34"/>
      <c r="IVM383" s="34"/>
      <c r="IVN383" s="34"/>
      <c r="IVO383" s="34"/>
      <c r="IVP383" s="34"/>
      <c r="IVQ383" s="34"/>
      <c r="IVR383" s="34"/>
      <c r="IVS383" s="34"/>
      <c r="IVT383" s="34"/>
      <c r="IVU383" s="34"/>
      <c r="IVV383" s="34"/>
      <c r="IVW383" s="34"/>
      <c r="IVX383" s="34"/>
      <c r="IVY383" s="34"/>
      <c r="IVZ383" s="34"/>
      <c r="IWA383" s="34"/>
      <c r="IWB383" s="34"/>
      <c r="IWC383" s="34"/>
      <c r="IWD383" s="34"/>
      <c r="IWE383" s="34"/>
      <c r="IWF383" s="34"/>
      <c r="IWG383" s="34"/>
      <c r="IWH383" s="34"/>
      <c r="IWI383" s="34"/>
      <c r="IWJ383" s="34"/>
      <c r="IWK383" s="34"/>
      <c r="IWL383" s="34"/>
      <c r="IWM383" s="34"/>
      <c r="IWN383" s="34"/>
      <c r="IWO383" s="34"/>
      <c r="IWP383" s="34"/>
      <c r="IWQ383" s="34"/>
      <c r="IWR383" s="34"/>
      <c r="IWS383" s="34"/>
      <c r="IWT383" s="34"/>
      <c r="IWU383" s="34"/>
      <c r="IWV383" s="34"/>
      <c r="IWW383" s="34"/>
      <c r="IWX383" s="34"/>
      <c r="IWY383" s="34"/>
      <c r="IWZ383" s="34"/>
      <c r="IXA383" s="34"/>
      <c r="IXB383" s="34"/>
      <c r="IXC383" s="34"/>
      <c r="IXD383" s="34"/>
      <c r="IXE383" s="34"/>
      <c r="IXF383" s="34"/>
      <c r="IXG383" s="34"/>
      <c r="IXH383" s="34"/>
      <c r="IXI383" s="34"/>
      <c r="IXJ383" s="34"/>
      <c r="IXK383" s="34"/>
      <c r="IXL383" s="34"/>
      <c r="IXM383" s="34"/>
      <c r="IXN383" s="34"/>
      <c r="IXO383" s="34"/>
      <c r="IXP383" s="34"/>
      <c r="IXQ383" s="34"/>
      <c r="IXR383" s="34"/>
      <c r="IXS383" s="34"/>
      <c r="IXT383" s="34"/>
      <c r="IXU383" s="34"/>
      <c r="IXV383" s="34"/>
      <c r="IXW383" s="34"/>
      <c r="IXX383" s="34"/>
      <c r="IXY383" s="34"/>
      <c r="IXZ383" s="34"/>
      <c r="IYA383" s="34"/>
      <c r="IYB383" s="34"/>
      <c r="IYC383" s="34"/>
      <c r="IYD383" s="34"/>
      <c r="IYE383" s="34"/>
      <c r="IYF383" s="34"/>
      <c r="IYG383" s="34"/>
      <c r="IYH383" s="34"/>
      <c r="IYI383" s="34"/>
      <c r="IYJ383" s="34"/>
      <c r="IYK383" s="34"/>
      <c r="IYL383" s="34"/>
      <c r="IYM383" s="34"/>
      <c r="IYN383" s="34"/>
      <c r="IYO383" s="34"/>
      <c r="IYP383" s="34"/>
      <c r="IYQ383" s="34"/>
      <c r="IYR383" s="34"/>
      <c r="IYS383" s="34"/>
      <c r="IYT383" s="34"/>
      <c r="IYU383" s="34"/>
      <c r="IYV383" s="34"/>
      <c r="IYW383" s="34"/>
      <c r="IYX383" s="34"/>
      <c r="IYY383" s="34"/>
      <c r="IYZ383" s="34"/>
      <c r="IZA383" s="34"/>
      <c r="IZB383" s="34"/>
      <c r="IZC383" s="34"/>
      <c r="IZD383" s="34"/>
      <c r="IZE383" s="34"/>
      <c r="IZF383" s="34"/>
      <c r="IZG383" s="34"/>
      <c r="IZH383" s="34"/>
      <c r="IZI383" s="34"/>
      <c r="IZJ383" s="34"/>
      <c r="IZK383" s="34"/>
      <c r="IZL383" s="34"/>
      <c r="IZM383" s="34"/>
      <c r="IZN383" s="34"/>
      <c r="IZO383" s="34"/>
      <c r="IZP383" s="34"/>
      <c r="IZQ383" s="34"/>
      <c r="IZR383" s="34"/>
      <c r="IZS383" s="34"/>
      <c r="IZT383" s="34"/>
      <c r="IZU383" s="34"/>
      <c r="IZV383" s="34"/>
      <c r="IZW383" s="34"/>
      <c r="IZX383" s="34"/>
      <c r="IZY383" s="34"/>
      <c r="IZZ383" s="34"/>
      <c r="JAA383" s="34"/>
      <c r="JAB383" s="34"/>
      <c r="JAC383" s="34"/>
      <c r="JAD383" s="34"/>
      <c r="JAE383" s="34"/>
      <c r="JAF383" s="34"/>
      <c r="JAG383" s="34"/>
      <c r="JAH383" s="34"/>
      <c r="JAI383" s="34"/>
      <c r="JAJ383" s="34"/>
      <c r="JAK383" s="34"/>
      <c r="JAL383" s="34"/>
      <c r="JAM383" s="34"/>
      <c r="JAN383" s="34"/>
      <c r="JAO383" s="34"/>
      <c r="JAP383" s="34"/>
      <c r="JAQ383" s="34"/>
      <c r="JAR383" s="34"/>
      <c r="JAS383" s="34"/>
      <c r="JAT383" s="34"/>
      <c r="JAU383" s="34"/>
      <c r="JAV383" s="34"/>
      <c r="JAW383" s="34"/>
      <c r="JAX383" s="34"/>
      <c r="JAY383" s="34"/>
      <c r="JAZ383" s="34"/>
      <c r="JBA383" s="34"/>
      <c r="JBB383" s="34"/>
      <c r="JBC383" s="34"/>
      <c r="JBD383" s="34"/>
      <c r="JBE383" s="34"/>
      <c r="JBF383" s="34"/>
      <c r="JBG383" s="34"/>
      <c r="JBH383" s="34"/>
      <c r="JBI383" s="34"/>
      <c r="JBJ383" s="34"/>
      <c r="JBK383" s="34"/>
      <c r="JBL383" s="34"/>
      <c r="JBM383" s="34"/>
      <c r="JBN383" s="34"/>
      <c r="JBO383" s="34"/>
      <c r="JBP383" s="34"/>
      <c r="JBQ383" s="34"/>
      <c r="JBR383" s="34"/>
      <c r="JBS383" s="34"/>
      <c r="JBT383" s="34"/>
      <c r="JBU383" s="34"/>
      <c r="JBV383" s="34"/>
      <c r="JBW383" s="34"/>
      <c r="JBX383" s="34"/>
      <c r="JBY383" s="34"/>
      <c r="JBZ383" s="34"/>
      <c r="JCA383" s="34"/>
      <c r="JCB383" s="34"/>
      <c r="JCC383" s="34"/>
      <c r="JCD383" s="34"/>
      <c r="JCE383" s="34"/>
      <c r="JCF383" s="34"/>
      <c r="JCG383" s="34"/>
      <c r="JCH383" s="34"/>
      <c r="JCI383" s="34"/>
      <c r="JCJ383" s="34"/>
      <c r="JCK383" s="34"/>
      <c r="JCL383" s="34"/>
      <c r="JCM383" s="34"/>
      <c r="JCN383" s="34"/>
      <c r="JCO383" s="34"/>
      <c r="JCP383" s="34"/>
      <c r="JCQ383" s="34"/>
      <c r="JCR383" s="34"/>
      <c r="JCS383" s="34"/>
      <c r="JCT383" s="34"/>
      <c r="JCU383" s="34"/>
      <c r="JCV383" s="34"/>
      <c r="JCW383" s="34"/>
      <c r="JCX383" s="34"/>
      <c r="JCY383" s="34"/>
      <c r="JCZ383" s="34"/>
      <c r="JDA383" s="34"/>
      <c r="JDB383" s="34"/>
      <c r="JDC383" s="34"/>
      <c r="JDD383" s="34"/>
      <c r="JDE383" s="34"/>
      <c r="JDF383" s="34"/>
      <c r="JDG383" s="34"/>
      <c r="JDH383" s="34"/>
      <c r="JDI383" s="34"/>
      <c r="JDJ383" s="34"/>
      <c r="JDK383" s="34"/>
      <c r="JDL383" s="34"/>
      <c r="JDM383" s="34"/>
      <c r="JDN383" s="34"/>
      <c r="JDO383" s="34"/>
      <c r="JDP383" s="34"/>
      <c r="JDQ383" s="34"/>
      <c r="JDR383" s="34"/>
      <c r="JDS383" s="34"/>
      <c r="JDT383" s="34"/>
      <c r="JDU383" s="34"/>
      <c r="JDV383" s="34"/>
      <c r="JDW383" s="34"/>
      <c r="JDX383" s="34"/>
      <c r="JDY383" s="34"/>
      <c r="JDZ383" s="34"/>
      <c r="JEA383" s="34"/>
      <c r="JEB383" s="34"/>
      <c r="JEC383" s="34"/>
      <c r="JED383" s="34"/>
      <c r="JEE383" s="34"/>
      <c r="JEF383" s="34"/>
      <c r="JEG383" s="34"/>
      <c r="JEH383" s="34"/>
      <c r="JEI383" s="34"/>
      <c r="JEJ383" s="34"/>
      <c r="JEK383" s="34"/>
      <c r="JEL383" s="34"/>
      <c r="JEM383" s="34"/>
      <c r="JEN383" s="34"/>
      <c r="JEO383" s="34"/>
      <c r="JEP383" s="34"/>
      <c r="JEQ383" s="34"/>
      <c r="JER383" s="34"/>
      <c r="JES383" s="34"/>
      <c r="JET383" s="34"/>
      <c r="JEU383" s="34"/>
      <c r="JEV383" s="34"/>
      <c r="JEW383" s="34"/>
      <c r="JEX383" s="34"/>
      <c r="JEY383" s="34"/>
      <c r="JEZ383" s="34"/>
      <c r="JFA383" s="34"/>
      <c r="JFB383" s="34"/>
      <c r="JFC383" s="34"/>
      <c r="JFD383" s="34"/>
      <c r="JFE383" s="34"/>
      <c r="JFF383" s="34"/>
      <c r="JFG383" s="34"/>
      <c r="JFH383" s="34"/>
      <c r="JFI383" s="34"/>
      <c r="JFJ383" s="34"/>
      <c r="JFK383" s="34"/>
      <c r="JFL383" s="34"/>
      <c r="JFM383" s="34"/>
      <c r="JFN383" s="34"/>
      <c r="JFO383" s="34"/>
      <c r="JFP383" s="34"/>
      <c r="JFQ383" s="34"/>
      <c r="JFR383" s="34"/>
      <c r="JFS383" s="34"/>
      <c r="JFT383" s="34"/>
      <c r="JFU383" s="34"/>
      <c r="JFV383" s="34"/>
      <c r="JFW383" s="34"/>
      <c r="JFX383" s="34"/>
      <c r="JFY383" s="34"/>
      <c r="JFZ383" s="34"/>
      <c r="JGA383" s="34"/>
      <c r="JGB383" s="34"/>
      <c r="JGC383" s="34"/>
      <c r="JGD383" s="34"/>
      <c r="JGE383" s="34"/>
      <c r="JGF383" s="34"/>
      <c r="JGG383" s="34"/>
      <c r="JGH383" s="34"/>
      <c r="JGI383" s="34"/>
      <c r="JGJ383" s="34"/>
      <c r="JGK383" s="34"/>
      <c r="JGL383" s="34"/>
      <c r="JGM383" s="34"/>
      <c r="JGN383" s="34"/>
      <c r="JGO383" s="34"/>
      <c r="JGP383" s="34"/>
      <c r="JGQ383" s="34"/>
      <c r="JGR383" s="34"/>
      <c r="JGS383" s="34"/>
      <c r="JGT383" s="34"/>
      <c r="JGU383" s="34"/>
      <c r="JGV383" s="34"/>
      <c r="JGW383" s="34"/>
      <c r="JGX383" s="34"/>
      <c r="JGY383" s="34"/>
      <c r="JGZ383" s="34"/>
      <c r="JHA383" s="34"/>
      <c r="JHB383" s="34"/>
      <c r="JHC383" s="34"/>
      <c r="JHD383" s="34"/>
      <c r="JHE383" s="34"/>
      <c r="JHF383" s="34"/>
      <c r="JHG383" s="34"/>
      <c r="JHH383" s="34"/>
      <c r="JHI383" s="34"/>
      <c r="JHJ383" s="34"/>
      <c r="JHK383" s="34"/>
      <c r="JHL383" s="34"/>
      <c r="JHM383" s="34"/>
      <c r="JHN383" s="34"/>
      <c r="JHO383" s="34"/>
      <c r="JHP383" s="34"/>
      <c r="JHQ383" s="34"/>
      <c r="JHR383" s="34"/>
      <c r="JHS383" s="34"/>
      <c r="JHT383" s="34"/>
      <c r="JHU383" s="34"/>
      <c r="JHV383" s="34"/>
      <c r="JHW383" s="34"/>
      <c r="JHX383" s="34"/>
      <c r="JHY383" s="34"/>
      <c r="JHZ383" s="34"/>
      <c r="JIA383" s="34"/>
      <c r="JIB383" s="34"/>
      <c r="JIC383" s="34"/>
      <c r="JID383" s="34"/>
      <c r="JIE383" s="34"/>
      <c r="JIF383" s="34"/>
      <c r="JIG383" s="34"/>
      <c r="JIH383" s="34"/>
      <c r="JII383" s="34"/>
      <c r="JIJ383" s="34"/>
      <c r="JIK383" s="34"/>
      <c r="JIL383" s="34"/>
      <c r="JIM383" s="34"/>
      <c r="JIN383" s="34"/>
      <c r="JIO383" s="34"/>
      <c r="JIP383" s="34"/>
      <c r="JIQ383" s="34"/>
      <c r="JIR383" s="34"/>
      <c r="JIS383" s="34"/>
      <c r="JIT383" s="34"/>
      <c r="JIU383" s="34"/>
      <c r="JIV383" s="34"/>
      <c r="JIW383" s="34"/>
      <c r="JIX383" s="34"/>
      <c r="JIY383" s="34"/>
      <c r="JIZ383" s="34"/>
      <c r="JJA383" s="34"/>
      <c r="JJB383" s="34"/>
      <c r="JJC383" s="34"/>
      <c r="JJD383" s="34"/>
      <c r="JJE383" s="34"/>
      <c r="JJF383" s="34"/>
      <c r="JJG383" s="34"/>
      <c r="JJH383" s="34"/>
      <c r="JJI383" s="34"/>
      <c r="JJJ383" s="34"/>
      <c r="JJK383" s="34"/>
      <c r="JJL383" s="34"/>
      <c r="JJM383" s="34"/>
      <c r="JJN383" s="34"/>
      <c r="JJO383" s="34"/>
      <c r="JJP383" s="34"/>
      <c r="JJQ383" s="34"/>
      <c r="JJR383" s="34"/>
      <c r="JJS383" s="34"/>
      <c r="JJT383" s="34"/>
      <c r="JJU383" s="34"/>
      <c r="JJV383" s="34"/>
      <c r="JJW383" s="34"/>
      <c r="JJX383" s="34"/>
      <c r="JJY383" s="34"/>
      <c r="JJZ383" s="34"/>
      <c r="JKA383" s="34"/>
      <c r="JKB383" s="34"/>
      <c r="JKC383" s="34"/>
      <c r="JKD383" s="34"/>
      <c r="JKE383" s="34"/>
      <c r="JKF383" s="34"/>
      <c r="JKG383" s="34"/>
      <c r="JKH383" s="34"/>
      <c r="JKI383" s="34"/>
      <c r="JKJ383" s="34"/>
      <c r="JKK383" s="34"/>
      <c r="JKL383" s="34"/>
      <c r="JKM383" s="34"/>
      <c r="JKN383" s="34"/>
      <c r="JKO383" s="34"/>
      <c r="JKP383" s="34"/>
      <c r="JKQ383" s="34"/>
      <c r="JKR383" s="34"/>
      <c r="JKS383" s="34"/>
      <c r="JKT383" s="34"/>
      <c r="JKU383" s="34"/>
      <c r="JKV383" s="34"/>
      <c r="JKW383" s="34"/>
      <c r="JKX383" s="34"/>
      <c r="JKY383" s="34"/>
      <c r="JKZ383" s="34"/>
      <c r="JLA383" s="34"/>
      <c r="JLB383" s="34"/>
      <c r="JLC383" s="34"/>
      <c r="JLD383" s="34"/>
      <c r="JLE383" s="34"/>
      <c r="JLF383" s="34"/>
      <c r="JLG383" s="34"/>
      <c r="JLH383" s="34"/>
      <c r="JLI383" s="34"/>
      <c r="JLJ383" s="34"/>
      <c r="JLK383" s="34"/>
      <c r="JLL383" s="34"/>
      <c r="JLM383" s="34"/>
      <c r="JLN383" s="34"/>
      <c r="JLO383" s="34"/>
      <c r="JLP383" s="34"/>
      <c r="JLQ383" s="34"/>
      <c r="JLR383" s="34"/>
      <c r="JLS383" s="34"/>
      <c r="JLT383" s="34"/>
      <c r="JLU383" s="34"/>
      <c r="JLV383" s="34"/>
      <c r="JLW383" s="34"/>
      <c r="JLX383" s="34"/>
      <c r="JLY383" s="34"/>
      <c r="JLZ383" s="34"/>
      <c r="JMA383" s="34"/>
      <c r="JMB383" s="34"/>
      <c r="JMC383" s="34"/>
      <c r="JMD383" s="34"/>
      <c r="JME383" s="34"/>
      <c r="JMF383" s="34"/>
      <c r="JMG383" s="34"/>
      <c r="JMH383" s="34"/>
      <c r="JMI383" s="34"/>
      <c r="JMJ383" s="34"/>
      <c r="JMK383" s="34"/>
      <c r="JML383" s="34"/>
      <c r="JMM383" s="34"/>
      <c r="JMN383" s="34"/>
      <c r="JMO383" s="34"/>
      <c r="JMP383" s="34"/>
      <c r="JMQ383" s="34"/>
      <c r="JMR383" s="34"/>
      <c r="JMS383" s="34"/>
      <c r="JMT383" s="34"/>
      <c r="JMU383" s="34"/>
      <c r="JMV383" s="34"/>
      <c r="JMW383" s="34"/>
      <c r="JMX383" s="34"/>
      <c r="JMY383" s="34"/>
      <c r="JMZ383" s="34"/>
      <c r="JNA383" s="34"/>
      <c r="JNB383" s="34"/>
      <c r="JNC383" s="34"/>
      <c r="JND383" s="34"/>
      <c r="JNE383" s="34"/>
      <c r="JNF383" s="34"/>
      <c r="JNG383" s="34"/>
      <c r="JNH383" s="34"/>
      <c r="JNI383" s="34"/>
      <c r="JNJ383" s="34"/>
      <c r="JNK383" s="34"/>
      <c r="JNL383" s="34"/>
      <c r="JNM383" s="34"/>
      <c r="JNN383" s="34"/>
      <c r="JNO383" s="34"/>
      <c r="JNP383" s="34"/>
      <c r="JNQ383" s="34"/>
      <c r="JNR383" s="34"/>
      <c r="JNS383" s="34"/>
      <c r="JNT383" s="34"/>
      <c r="JNU383" s="34"/>
      <c r="JNV383" s="34"/>
      <c r="JNW383" s="34"/>
      <c r="JNX383" s="34"/>
      <c r="JNY383" s="34"/>
      <c r="JNZ383" s="34"/>
      <c r="JOA383" s="34"/>
      <c r="JOB383" s="34"/>
      <c r="JOC383" s="34"/>
      <c r="JOD383" s="34"/>
      <c r="JOE383" s="34"/>
      <c r="JOF383" s="34"/>
      <c r="JOG383" s="34"/>
      <c r="JOH383" s="34"/>
      <c r="JOI383" s="34"/>
      <c r="JOJ383" s="34"/>
      <c r="JOK383" s="34"/>
      <c r="JOL383" s="34"/>
      <c r="JOM383" s="34"/>
      <c r="JON383" s="34"/>
      <c r="JOO383" s="34"/>
      <c r="JOP383" s="34"/>
      <c r="JOQ383" s="34"/>
      <c r="JOR383" s="34"/>
      <c r="JOS383" s="34"/>
      <c r="JOT383" s="34"/>
      <c r="JOU383" s="34"/>
      <c r="JOV383" s="34"/>
      <c r="JOW383" s="34"/>
      <c r="JOX383" s="34"/>
      <c r="JOY383" s="34"/>
      <c r="JOZ383" s="34"/>
      <c r="JPA383" s="34"/>
      <c r="JPB383" s="34"/>
      <c r="JPC383" s="34"/>
      <c r="JPD383" s="34"/>
      <c r="JPE383" s="34"/>
      <c r="JPF383" s="34"/>
      <c r="JPG383" s="34"/>
      <c r="JPH383" s="34"/>
      <c r="JPI383" s="34"/>
      <c r="JPJ383" s="34"/>
      <c r="JPK383" s="34"/>
      <c r="JPL383" s="34"/>
      <c r="JPM383" s="34"/>
      <c r="JPN383" s="34"/>
      <c r="JPO383" s="34"/>
      <c r="JPP383" s="34"/>
      <c r="JPQ383" s="34"/>
      <c r="JPR383" s="34"/>
      <c r="JPS383" s="34"/>
      <c r="JPT383" s="34"/>
      <c r="JPU383" s="34"/>
      <c r="JPV383" s="34"/>
      <c r="JPW383" s="34"/>
      <c r="JPX383" s="34"/>
      <c r="JPY383" s="34"/>
      <c r="JPZ383" s="34"/>
      <c r="JQA383" s="34"/>
      <c r="JQB383" s="34"/>
      <c r="JQC383" s="34"/>
      <c r="JQD383" s="34"/>
      <c r="JQE383" s="34"/>
      <c r="JQF383" s="34"/>
      <c r="JQG383" s="34"/>
      <c r="JQH383" s="34"/>
      <c r="JQI383" s="34"/>
      <c r="JQJ383" s="34"/>
      <c r="JQK383" s="34"/>
      <c r="JQL383" s="34"/>
      <c r="JQM383" s="34"/>
      <c r="JQN383" s="34"/>
      <c r="JQO383" s="34"/>
      <c r="JQP383" s="34"/>
      <c r="JQQ383" s="34"/>
      <c r="JQR383" s="34"/>
      <c r="JQS383" s="34"/>
      <c r="JQT383" s="34"/>
      <c r="JQU383" s="34"/>
      <c r="JQV383" s="34"/>
      <c r="JQW383" s="34"/>
      <c r="JQX383" s="34"/>
      <c r="JQY383" s="34"/>
      <c r="JQZ383" s="34"/>
      <c r="JRA383" s="34"/>
      <c r="JRB383" s="34"/>
      <c r="JRC383" s="34"/>
      <c r="JRD383" s="34"/>
      <c r="JRE383" s="34"/>
      <c r="JRF383" s="34"/>
      <c r="JRG383" s="34"/>
      <c r="JRH383" s="34"/>
      <c r="JRI383" s="34"/>
      <c r="JRJ383" s="34"/>
      <c r="JRK383" s="34"/>
      <c r="JRL383" s="34"/>
      <c r="JRM383" s="34"/>
      <c r="JRN383" s="34"/>
      <c r="JRO383" s="34"/>
      <c r="JRP383" s="34"/>
      <c r="JRQ383" s="34"/>
      <c r="JRR383" s="34"/>
      <c r="JRS383" s="34"/>
      <c r="JRT383" s="34"/>
      <c r="JRU383" s="34"/>
      <c r="JRV383" s="34"/>
      <c r="JRW383" s="34"/>
      <c r="JRX383" s="34"/>
      <c r="JRY383" s="34"/>
      <c r="JRZ383" s="34"/>
      <c r="JSA383" s="34"/>
      <c r="JSB383" s="34"/>
      <c r="JSC383" s="34"/>
      <c r="JSD383" s="34"/>
      <c r="JSE383" s="34"/>
      <c r="JSF383" s="34"/>
      <c r="JSG383" s="34"/>
      <c r="JSH383" s="34"/>
      <c r="JSI383" s="34"/>
      <c r="JSJ383" s="34"/>
      <c r="JSK383" s="34"/>
      <c r="JSL383" s="34"/>
      <c r="JSM383" s="34"/>
      <c r="JSN383" s="34"/>
      <c r="JSO383" s="34"/>
      <c r="JSP383" s="34"/>
      <c r="JSQ383" s="34"/>
      <c r="JSR383" s="34"/>
      <c r="JSS383" s="34"/>
      <c r="JST383" s="34"/>
      <c r="JSU383" s="34"/>
      <c r="JSV383" s="34"/>
      <c r="JSW383" s="34"/>
      <c r="JSX383" s="34"/>
      <c r="JSY383" s="34"/>
      <c r="JSZ383" s="34"/>
      <c r="JTA383" s="34"/>
      <c r="JTB383" s="34"/>
      <c r="JTC383" s="34"/>
      <c r="JTD383" s="34"/>
      <c r="JTE383" s="34"/>
      <c r="JTF383" s="34"/>
      <c r="JTG383" s="34"/>
      <c r="JTH383" s="34"/>
      <c r="JTI383" s="34"/>
      <c r="JTJ383" s="34"/>
      <c r="JTK383" s="34"/>
      <c r="JTL383" s="34"/>
      <c r="JTM383" s="34"/>
      <c r="JTN383" s="34"/>
      <c r="JTO383" s="34"/>
      <c r="JTP383" s="34"/>
      <c r="JTQ383" s="34"/>
      <c r="JTR383" s="34"/>
      <c r="JTS383" s="34"/>
      <c r="JTT383" s="34"/>
      <c r="JTU383" s="34"/>
      <c r="JTV383" s="34"/>
      <c r="JTW383" s="34"/>
      <c r="JTX383" s="34"/>
      <c r="JTY383" s="34"/>
      <c r="JTZ383" s="34"/>
      <c r="JUA383" s="34"/>
      <c r="JUB383" s="34"/>
      <c r="JUC383" s="34"/>
      <c r="JUD383" s="34"/>
      <c r="JUE383" s="34"/>
      <c r="JUF383" s="34"/>
      <c r="JUG383" s="34"/>
      <c r="JUH383" s="34"/>
      <c r="JUI383" s="34"/>
      <c r="JUJ383" s="34"/>
      <c r="JUK383" s="34"/>
      <c r="JUL383" s="34"/>
      <c r="JUM383" s="34"/>
      <c r="JUN383" s="34"/>
      <c r="JUO383" s="34"/>
      <c r="JUP383" s="34"/>
      <c r="JUQ383" s="34"/>
      <c r="JUR383" s="34"/>
      <c r="JUS383" s="34"/>
      <c r="JUT383" s="34"/>
      <c r="JUU383" s="34"/>
      <c r="JUV383" s="34"/>
      <c r="JUW383" s="34"/>
      <c r="JUX383" s="34"/>
      <c r="JUY383" s="34"/>
      <c r="JUZ383" s="34"/>
      <c r="JVA383" s="34"/>
      <c r="JVB383" s="34"/>
      <c r="JVC383" s="34"/>
      <c r="JVD383" s="34"/>
      <c r="JVE383" s="34"/>
      <c r="JVF383" s="34"/>
      <c r="JVG383" s="34"/>
      <c r="JVH383" s="34"/>
      <c r="JVI383" s="34"/>
      <c r="JVJ383" s="34"/>
      <c r="JVK383" s="34"/>
      <c r="JVL383" s="34"/>
      <c r="JVM383" s="34"/>
      <c r="JVN383" s="34"/>
      <c r="JVO383" s="34"/>
      <c r="JVP383" s="34"/>
      <c r="JVQ383" s="34"/>
      <c r="JVR383" s="34"/>
      <c r="JVS383" s="34"/>
      <c r="JVT383" s="34"/>
      <c r="JVU383" s="34"/>
      <c r="JVV383" s="34"/>
      <c r="JVW383" s="34"/>
      <c r="JVX383" s="34"/>
      <c r="JVY383" s="34"/>
      <c r="JVZ383" s="34"/>
      <c r="JWA383" s="34"/>
      <c r="JWB383" s="34"/>
      <c r="JWC383" s="34"/>
      <c r="JWD383" s="34"/>
      <c r="JWE383" s="34"/>
      <c r="JWF383" s="34"/>
      <c r="JWG383" s="34"/>
      <c r="JWH383" s="34"/>
      <c r="JWI383" s="34"/>
      <c r="JWJ383" s="34"/>
      <c r="JWK383" s="34"/>
      <c r="JWL383" s="34"/>
      <c r="JWM383" s="34"/>
      <c r="JWN383" s="34"/>
      <c r="JWO383" s="34"/>
      <c r="JWP383" s="34"/>
      <c r="JWQ383" s="34"/>
      <c r="JWR383" s="34"/>
      <c r="JWS383" s="34"/>
      <c r="JWT383" s="34"/>
      <c r="JWU383" s="34"/>
      <c r="JWV383" s="34"/>
      <c r="JWW383" s="34"/>
      <c r="JWX383" s="34"/>
      <c r="JWY383" s="34"/>
      <c r="JWZ383" s="34"/>
      <c r="JXA383" s="34"/>
      <c r="JXB383" s="34"/>
      <c r="JXC383" s="34"/>
      <c r="JXD383" s="34"/>
      <c r="JXE383" s="34"/>
      <c r="JXF383" s="34"/>
      <c r="JXG383" s="34"/>
      <c r="JXH383" s="34"/>
      <c r="JXI383" s="34"/>
      <c r="JXJ383" s="34"/>
      <c r="JXK383" s="34"/>
      <c r="JXL383" s="34"/>
      <c r="JXM383" s="34"/>
      <c r="JXN383" s="34"/>
      <c r="JXO383" s="34"/>
      <c r="JXP383" s="34"/>
      <c r="JXQ383" s="34"/>
      <c r="JXR383" s="34"/>
      <c r="JXS383" s="34"/>
      <c r="JXT383" s="34"/>
      <c r="JXU383" s="34"/>
      <c r="JXV383" s="34"/>
      <c r="JXW383" s="34"/>
      <c r="JXX383" s="34"/>
      <c r="JXY383" s="34"/>
      <c r="JXZ383" s="34"/>
      <c r="JYA383" s="34"/>
      <c r="JYB383" s="34"/>
      <c r="JYC383" s="34"/>
      <c r="JYD383" s="34"/>
      <c r="JYE383" s="34"/>
      <c r="JYF383" s="34"/>
      <c r="JYG383" s="34"/>
      <c r="JYH383" s="34"/>
      <c r="JYI383" s="34"/>
      <c r="JYJ383" s="34"/>
      <c r="JYK383" s="34"/>
      <c r="JYL383" s="34"/>
      <c r="JYM383" s="34"/>
      <c r="JYN383" s="34"/>
      <c r="JYO383" s="34"/>
      <c r="JYP383" s="34"/>
      <c r="JYQ383" s="34"/>
      <c r="JYR383" s="34"/>
      <c r="JYS383" s="34"/>
      <c r="JYT383" s="34"/>
      <c r="JYU383" s="34"/>
      <c r="JYV383" s="34"/>
      <c r="JYW383" s="34"/>
      <c r="JYX383" s="34"/>
      <c r="JYY383" s="34"/>
      <c r="JYZ383" s="34"/>
      <c r="JZA383" s="34"/>
      <c r="JZB383" s="34"/>
      <c r="JZC383" s="34"/>
      <c r="JZD383" s="34"/>
      <c r="JZE383" s="34"/>
      <c r="JZF383" s="34"/>
      <c r="JZG383" s="34"/>
      <c r="JZH383" s="34"/>
      <c r="JZI383" s="34"/>
      <c r="JZJ383" s="34"/>
      <c r="JZK383" s="34"/>
      <c r="JZL383" s="34"/>
      <c r="JZM383" s="34"/>
      <c r="JZN383" s="34"/>
      <c r="JZO383" s="34"/>
      <c r="JZP383" s="34"/>
      <c r="JZQ383" s="34"/>
      <c r="JZR383" s="34"/>
      <c r="JZS383" s="34"/>
      <c r="JZT383" s="34"/>
      <c r="JZU383" s="34"/>
      <c r="JZV383" s="34"/>
      <c r="JZW383" s="34"/>
      <c r="JZX383" s="34"/>
      <c r="JZY383" s="34"/>
      <c r="JZZ383" s="34"/>
      <c r="KAA383" s="34"/>
      <c r="KAB383" s="34"/>
      <c r="KAC383" s="34"/>
      <c r="KAD383" s="34"/>
      <c r="KAE383" s="34"/>
      <c r="KAF383" s="34"/>
      <c r="KAG383" s="34"/>
      <c r="KAH383" s="34"/>
      <c r="KAI383" s="34"/>
      <c r="KAJ383" s="34"/>
      <c r="KAK383" s="34"/>
      <c r="KAL383" s="34"/>
      <c r="KAM383" s="34"/>
      <c r="KAN383" s="34"/>
      <c r="KAO383" s="34"/>
      <c r="KAP383" s="34"/>
      <c r="KAQ383" s="34"/>
      <c r="KAR383" s="34"/>
      <c r="KAS383" s="34"/>
      <c r="KAT383" s="34"/>
      <c r="KAU383" s="34"/>
      <c r="KAV383" s="34"/>
      <c r="KAW383" s="34"/>
      <c r="KAX383" s="34"/>
      <c r="KAY383" s="34"/>
      <c r="KAZ383" s="34"/>
      <c r="KBA383" s="34"/>
      <c r="KBB383" s="34"/>
      <c r="KBC383" s="34"/>
      <c r="KBD383" s="34"/>
      <c r="KBE383" s="34"/>
      <c r="KBF383" s="34"/>
      <c r="KBG383" s="34"/>
      <c r="KBH383" s="34"/>
      <c r="KBI383" s="34"/>
      <c r="KBJ383" s="34"/>
      <c r="KBK383" s="34"/>
      <c r="KBL383" s="34"/>
      <c r="KBM383" s="34"/>
      <c r="KBN383" s="34"/>
      <c r="KBO383" s="34"/>
      <c r="KBP383" s="34"/>
      <c r="KBQ383" s="34"/>
      <c r="KBR383" s="34"/>
      <c r="KBS383" s="34"/>
      <c r="KBT383" s="34"/>
      <c r="KBU383" s="34"/>
      <c r="KBV383" s="34"/>
      <c r="KBW383" s="34"/>
      <c r="KBX383" s="34"/>
      <c r="KBY383" s="34"/>
      <c r="KBZ383" s="34"/>
      <c r="KCA383" s="34"/>
      <c r="KCB383" s="34"/>
      <c r="KCC383" s="34"/>
      <c r="KCD383" s="34"/>
      <c r="KCE383" s="34"/>
      <c r="KCF383" s="34"/>
      <c r="KCG383" s="34"/>
      <c r="KCH383" s="34"/>
      <c r="KCI383" s="34"/>
      <c r="KCJ383" s="34"/>
      <c r="KCK383" s="34"/>
      <c r="KCL383" s="34"/>
      <c r="KCM383" s="34"/>
      <c r="KCN383" s="34"/>
      <c r="KCO383" s="34"/>
      <c r="KCP383" s="34"/>
      <c r="KCQ383" s="34"/>
      <c r="KCR383" s="34"/>
      <c r="KCS383" s="34"/>
      <c r="KCT383" s="34"/>
      <c r="KCU383" s="34"/>
      <c r="KCV383" s="34"/>
      <c r="KCW383" s="34"/>
      <c r="KCX383" s="34"/>
      <c r="KCY383" s="34"/>
      <c r="KCZ383" s="34"/>
      <c r="KDA383" s="34"/>
      <c r="KDB383" s="34"/>
      <c r="KDC383" s="34"/>
      <c r="KDD383" s="34"/>
      <c r="KDE383" s="34"/>
      <c r="KDF383" s="34"/>
      <c r="KDG383" s="34"/>
      <c r="KDH383" s="34"/>
      <c r="KDI383" s="34"/>
      <c r="KDJ383" s="34"/>
      <c r="KDK383" s="34"/>
      <c r="KDL383" s="34"/>
      <c r="KDM383" s="34"/>
      <c r="KDN383" s="34"/>
      <c r="KDO383" s="34"/>
      <c r="KDP383" s="34"/>
      <c r="KDQ383" s="34"/>
      <c r="KDR383" s="34"/>
      <c r="KDS383" s="34"/>
      <c r="KDT383" s="34"/>
      <c r="KDU383" s="34"/>
      <c r="KDV383" s="34"/>
      <c r="KDW383" s="34"/>
      <c r="KDX383" s="34"/>
      <c r="KDY383" s="34"/>
      <c r="KDZ383" s="34"/>
      <c r="KEA383" s="34"/>
      <c r="KEB383" s="34"/>
      <c r="KEC383" s="34"/>
      <c r="KED383" s="34"/>
      <c r="KEE383" s="34"/>
      <c r="KEF383" s="34"/>
      <c r="KEG383" s="34"/>
      <c r="KEH383" s="34"/>
      <c r="KEI383" s="34"/>
      <c r="KEJ383" s="34"/>
      <c r="KEK383" s="34"/>
      <c r="KEL383" s="34"/>
      <c r="KEM383" s="34"/>
      <c r="KEN383" s="34"/>
      <c r="KEO383" s="34"/>
      <c r="KEP383" s="34"/>
      <c r="KEQ383" s="34"/>
      <c r="KER383" s="34"/>
      <c r="KES383" s="34"/>
      <c r="KET383" s="34"/>
      <c r="KEU383" s="34"/>
      <c r="KEV383" s="34"/>
      <c r="KEW383" s="34"/>
      <c r="KEX383" s="34"/>
      <c r="KEY383" s="34"/>
      <c r="KEZ383" s="34"/>
      <c r="KFA383" s="34"/>
      <c r="KFB383" s="34"/>
      <c r="KFC383" s="34"/>
      <c r="KFD383" s="34"/>
      <c r="KFE383" s="34"/>
      <c r="KFF383" s="34"/>
      <c r="KFG383" s="34"/>
      <c r="KFH383" s="34"/>
      <c r="KFI383" s="34"/>
      <c r="KFJ383" s="34"/>
      <c r="KFK383" s="34"/>
      <c r="KFL383" s="34"/>
      <c r="KFM383" s="34"/>
      <c r="KFN383" s="34"/>
      <c r="KFO383" s="34"/>
      <c r="KFP383" s="34"/>
      <c r="KFQ383" s="34"/>
      <c r="KFR383" s="34"/>
      <c r="KFS383" s="34"/>
      <c r="KFT383" s="34"/>
      <c r="KFU383" s="34"/>
      <c r="KFV383" s="34"/>
      <c r="KFW383" s="34"/>
      <c r="KFX383" s="34"/>
      <c r="KFY383" s="34"/>
      <c r="KFZ383" s="34"/>
      <c r="KGA383" s="34"/>
      <c r="KGB383" s="34"/>
      <c r="KGC383" s="34"/>
      <c r="KGD383" s="34"/>
      <c r="KGE383" s="34"/>
      <c r="KGF383" s="34"/>
      <c r="KGG383" s="34"/>
      <c r="KGH383" s="34"/>
      <c r="KGI383" s="34"/>
      <c r="KGJ383" s="34"/>
      <c r="KGK383" s="34"/>
      <c r="KGL383" s="34"/>
      <c r="KGM383" s="34"/>
      <c r="KGN383" s="34"/>
      <c r="KGO383" s="34"/>
      <c r="KGP383" s="34"/>
      <c r="KGQ383" s="34"/>
      <c r="KGR383" s="34"/>
      <c r="KGS383" s="34"/>
      <c r="KGT383" s="34"/>
      <c r="KGU383" s="34"/>
      <c r="KGV383" s="34"/>
      <c r="KGW383" s="34"/>
      <c r="KGX383" s="34"/>
      <c r="KGY383" s="34"/>
      <c r="KGZ383" s="34"/>
      <c r="KHA383" s="34"/>
      <c r="KHB383" s="34"/>
      <c r="KHC383" s="34"/>
      <c r="KHD383" s="34"/>
      <c r="KHE383" s="34"/>
      <c r="KHF383" s="34"/>
      <c r="KHG383" s="34"/>
      <c r="KHH383" s="34"/>
      <c r="KHI383" s="34"/>
      <c r="KHJ383" s="34"/>
      <c r="KHK383" s="34"/>
      <c r="KHL383" s="34"/>
      <c r="KHM383" s="34"/>
      <c r="KHN383" s="34"/>
      <c r="KHO383" s="34"/>
      <c r="KHP383" s="34"/>
      <c r="KHQ383" s="34"/>
      <c r="KHR383" s="34"/>
      <c r="KHS383" s="34"/>
      <c r="KHT383" s="34"/>
      <c r="KHU383" s="34"/>
      <c r="KHV383" s="34"/>
      <c r="KHW383" s="34"/>
      <c r="KHX383" s="34"/>
      <c r="KHY383" s="34"/>
      <c r="KHZ383" s="34"/>
      <c r="KIA383" s="34"/>
      <c r="KIB383" s="34"/>
      <c r="KIC383" s="34"/>
      <c r="KID383" s="34"/>
      <c r="KIE383" s="34"/>
      <c r="KIF383" s="34"/>
      <c r="KIG383" s="34"/>
      <c r="KIH383" s="34"/>
      <c r="KII383" s="34"/>
      <c r="KIJ383" s="34"/>
      <c r="KIK383" s="34"/>
      <c r="KIL383" s="34"/>
      <c r="KIM383" s="34"/>
      <c r="KIN383" s="34"/>
      <c r="KIO383" s="34"/>
      <c r="KIP383" s="34"/>
      <c r="KIQ383" s="34"/>
      <c r="KIR383" s="34"/>
      <c r="KIS383" s="34"/>
      <c r="KIT383" s="34"/>
      <c r="KIU383" s="34"/>
      <c r="KIV383" s="34"/>
      <c r="KIW383" s="34"/>
      <c r="KIX383" s="34"/>
      <c r="KIY383" s="34"/>
      <c r="KIZ383" s="34"/>
      <c r="KJA383" s="34"/>
      <c r="KJB383" s="34"/>
      <c r="KJC383" s="34"/>
      <c r="KJD383" s="34"/>
      <c r="KJE383" s="34"/>
      <c r="KJF383" s="34"/>
      <c r="KJG383" s="34"/>
      <c r="KJH383" s="34"/>
      <c r="KJI383" s="34"/>
      <c r="KJJ383" s="34"/>
      <c r="KJK383" s="34"/>
      <c r="KJL383" s="34"/>
      <c r="KJM383" s="34"/>
      <c r="KJN383" s="34"/>
      <c r="KJO383" s="34"/>
      <c r="KJP383" s="34"/>
      <c r="KJQ383" s="34"/>
      <c r="KJR383" s="34"/>
      <c r="KJS383" s="34"/>
      <c r="KJT383" s="34"/>
      <c r="KJU383" s="34"/>
      <c r="KJV383" s="34"/>
      <c r="KJW383" s="34"/>
      <c r="KJX383" s="34"/>
      <c r="KJY383" s="34"/>
      <c r="KJZ383" s="34"/>
      <c r="KKA383" s="34"/>
      <c r="KKB383" s="34"/>
      <c r="KKC383" s="34"/>
      <c r="KKD383" s="34"/>
      <c r="KKE383" s="34"/>
      <c r="KKF383" s="34"/>
      <c r="KKG383" s="34"/>
      <c r="KKH383" s="34"/>
      <c r="KKI383" s="34"/>
      <c r="KKJ383" s="34"/>
      <c r="KKK383" s="34"/>
      <c r="KKL383" s="34"/>
      <c r="KKM383" s="34"/>
      <c r="KKN383" s="34"/>
      <c r="KKO383" s="34"/>
      <c r="KKP383" s="34"/>
      <c r="KKQ383" s="34"/>
      <c r="KKR383" s="34"/>
      <c r="KKS383" s="34"/>
      <c r="KKT383" s="34"/>
      <c r="KKU383" s="34"/>
      <c r="KKV383" s="34"/>
      <c r="KKW383" s="34"/>
      <c r="KKX383" s="34"/>
      <c r="KKY383" s="34"/>
      <c r="KKZ383" s="34"/>
      <c r="KLA383" s="34"/>
      <c r="KLB383" s="34"/>
      <c r="KLC383" s="34"/>
      <c r="KLD383" s="34"/>
      <c r="KLE383" s="34"/>
      <c r="KLF383" s="34"/>
      <c r="KLG383" s="34"/>
      <c r="KLH383" s="34"/>
      <c r="KLI383" s="34"/>
      <c r="KLJ383" s="34"/>
      <c r="KLK383" s="34"/>
      <c r="KLL383" s="34"/>
      <c r="KLM383" s="34"/>
      <c r="KLN383" s="34"/>
      <c r="KLO383" s="34"/>
      <c r="KLP383" s="34"/>
      <c r="KLQ383" s="34"/>
      <c r="KLR383" s="34"/>
      <c r="KLS383" s="34"/>
      <c r="KLT383" s="34"/>
      <c r="KLU383" s="34"/>
      <c r="KLV383" s="34"/>
      <c r="KLW383" s="34"/>
      <c r="KLX383" s="34"/>
      <c r="KLY383" s="34"/>
      <c r="KLZ383" s="34"/>
      <c r="KMA383" s="34"/>
      <c r="KMB383" s="34"/>
      <c r="KMC383" s="34"/>
      <c r="KMD383" s="34"/>
      <c r="KME383" s="34"/>
      <c r="KMF383" s="34"/>
      <c r="KMG383" s="34"/>
      <c r="KMH383" s="34"/>
      <c r="KMI383" s="34"/>
      <c r="KMJ383" s="34"/>
      <c r="KMK383" s="34"/>
      <c r="KML383" s="34"/>
      <c r="KMM383" s="34"/>
      <c r="KMN383" s="34"/>
      <c r="KMO383" s="34"/>
      <c r="KMP383" s="34"/>
      <c r="KMQ383" s="34"/>
      <c r="KMR383" s="34"/>
      <c r="KMS383" s="34"/>
      <c r="KMT383" s="34"/>
      <c r="KMU383" s="34"/>
      <c r="KMV383" s="34"/>
      <c r="KMW383" s="34"/>
      <c r="KMX383" s="34"/>
      <c r="KMY383" s="34"/>
      <c r="KMZ383" s="34"/>
      <c r="KNA383" s="34"/>
      <c r="KNB383" s="34"/>
      <c r="KNC383" s="34"/>
      <c r="KND383" s="34"/>
      <c r="KNE383" s="34"/>
      <c r="KNF383" s="34"/>
      <c r="KNG383" s="34"/>
      <c r="KNH383" s="34"/>
      <c r="KNI383" s="34"/>
      <c r="KNJ383" s="34"/>
      <c r="KNK383" s="34"/>
      <c r="KNL383" s="34"/>
      <c r="KNM383" s="34"/>
      <c r="KNN383" s="34"/>
      <c r="KNO383" s="34"/>
      <c r="KNP383" s="34"/>
      <c r="KNQ383" s="34"/>
      <c r="KNR383" s="34"/>
      <c r="KNS383" s="34"/>
      <c r="KNT383" s="34"/>
      <c r="KNU383" s="34"/>
      <c r="KNV383" s="34"/>
      <c r="KNW383" s="34"/>
      <c r="KNX383" s="34"/>
      <c r="KNY383" s="34"/>
      <c r="KNZ383" s="34"/>
      <c r="KOA383" s="34"/>
      <c r="KOB383" s="34"/>
      <c r="KOC383" s="34"/>
      <c r="KOD383" s="34"/>
      <c r="KOE383" s="34"/>
      <c r="KOF383" s="34"/>
      <c r="KOG383" s="34"/>
      <c r="KOH383" s="34"/>
      <c r="KOI383" s="34"/>
      <c r="KOJ383" s="34"/>
      <c r="KOK383" s="34"/>
      <c r="KOL383" s="34"/>
      <c r="KOM383" s="34"/>
      <c r="KON383" s="34"/>
      <c r="KOO383" s="34"/>
      <c r="KOP383" s="34"/>
      <c r="KOQ383" s="34"/>
      <c r="KOR383" s="34"/>
      <c r="KOS383" s="34"/>
      <c r="KOT383" s="34"/>
      <c r="KOU383" s="34"/>
      <c r="KOV383" s="34"/>
      <c r="KOW383" s="34"/>
      <c r="KOX383" s="34"/>
      <c r="KOY383" s="34"/>
      <c r="KOZ383" s="34"/>
      <c r="KPA383" s="34"/>
      <c r="KPB383" s="34"/>
      <c r="KPC383" s="34"/>
      <c r="KPD383" s="34"/>
      <c r="KPE383" s="34"/>
      <c r="KPF383" s="34"/>
      <c r="KPG383" s="34"/>
      <c r="KPH383" s="34"/>
      <c r="KPI383" s="34"/>
      <c r="KPJ383" s="34"/>
      <c r="KPK383" s="34"/>
      <c r="KPL383" s="34"/>
      <c r="KPM383" s="34"/>
      <c r="KPN383" s="34"/>
      <c r="KPO383" s="34"/>
      <c r="KPP383" s="34"/>
      <c r="KPQ383" s="34"/>
      <c r="KPR383" s="34"/>
      <c r="KPS383" s="34"/>
      <c r="KPT383" s="34"/>
      <c r="KPU383" s="34"/>
      <c r="KPV383" s="34"/>
      <c r="KPW383" s="34"/>
      <c r="KPX383" s="34"/>
      <c r="KPY383" s="34"/>
      <c r="KPZ383" s="34"/>
      <c r="KQA383" s="34"/>
      <c r="KQB383" s="34"/>
      <c r="KQC383" s="34"/>
      <c r="KQD383" s="34"/>
      <c r="KQE383" s="34"/>
      <c r="KQF383" s="34"/>
      <c r="KQG383" s="34"/>
      <c r="KQH383" s="34"/>
      <c r="KQI383" s="34"/>
      <c r="KQJ383" s="34"/>
      <c r="KQK383" s="34"/>
      <c r="KQL383" s="34"/>
      <c r="KQM383" s="34"/>
      <c r="KQN383" s="34"/>
      <c r="KQO383" s="34"/>
      <c r="KQP383" s="34"/>
      <c r="KQQ383" s="34"/>
      <c r="KQR383" s="34"/>
      <c r="KQS383" s="34"/>
      <c r="KQT383" s="34"/>
      <c r="KQU383" s="34"/>
      <c r="KQV383" s="34"/>
      <c r="KQW383" s="34"/>
      <c r="KQX383" s="34"/>
      <c r="KQY383" s="34"/>
      <c r="KQZ383" s="34"/>
      <c r="KRA383" s="34"/>
      <c r="KRB383" s="34"/>
      <c r="KRC383" s="34"/>
      <c r="KRD383" s="34"/>
      <c r="KRE383" s="34"/>
      <c r="KRF383" s="34"/>
      <c r="KRG383" s="34"/>
      <c r="KRH383" s="34"/>
      <c r="KRI383" s="34"/>
      <c r="KRJ383" s="34"/>
      <c r="KRK383" s="34"/>
      <c r="KRL383" s="34"/>
      <c r="KRM383" s="34"/>
      <c r="KRN383" s="34"/>
      <c r="KRO383" s="34"/>
      <c r="KRP383" s="34"/>
      <c r="KRQ383" s="34"/>
      <c r="KRR383" s="34"/>
      <c r="KRS383" s="34"/>
      <c r="KRT383" s="34"/>
      <c r="KRU383" s="34"/>
      <c r="KRV383" s="34"/>
      <c r="KRW383" s="34"/>
      <c r="KRX383" s="34"/>
      <c r="KRY383" s="34"/>
      <c r="KRZ383" s="34"/>
      <c r="KSA383" s="34"/>
      <c r="KSB383" s="34"/>
      <c r="KSC383" s="34"/>
      <c r="KSD383" s="34"/>
      <c r="KSE383" s="34"/>
      <c r="KSF383" s="34"/>
      <c r="KSG383" s="34"/>
      <c r="KSH383" s="34"/>
      <c r="KSI383" s="34"/>
      <c r="KSJ383" s="34"/>
      <c r="KSK383" s="34"/>
      <c r="KSL383" s="34"/>
      <c r="KSM383" s="34"/>
      <c r="KSN383" s="34"/>
      <c r="KSO383" s="34"/>
      <c r="KSP383" s="34"/>
      <c r="KSQ383" s="34"/>
      <c r="KSR383" s="34"/>
      <c r="KSS383" s="34"/>
      <c r="KST383" s="34"/>
      <c r="KSU383" s="34"/>
      <c r="KSV383" s="34"/>
      <c r="KSW383" s="34"/>
      <c r="KSX383" s="34"/>
      <c r="KSY383" s="34"/>
      <c r="KSZ383" s="34"/>
      <c r="KTA383" s="34"/>
      <c r="KTB383" s="34"/>
      <c r="KTC383" s="34"/>
      <c r="KTD383" s="34"/>
      <c r="KTE383" s="34"/>
      <c r="KTF383" s="34"/>
      <c r="KTG383" s="34"/>
      <c r="KTH383" s="34"/>
      <c r="KTI383" s="34"/>
      <c r="KTJ383" s="34"/>
      <c r="KTK383" s="34"/>
      <c r="KTL383" s="34"/>
      <c r="KTM383" s="34"/>
      <c r="KTN383" s="34"/>
      <c r="KTO383" s="34"/>
      <c r="KTP383" s="34"/>
      <c r="KTQ383" s="34"/>
      <c r="KTR383" s="34"/>
      <c r="KTS383" s="34"/>
      <c r="KTT383" s="34"/>
      <c r="KTU383" s="34"/>
      <c r="KTV383" s="34"/>
      <c r="KTW383" s="34"/>
      <c r="KTX383" s="34"/>
      <c r="KTY383" s="34"/>
      <c r="KTZ383" s="34"/>
      <c r="KUA383" s="34"/>
      <c r="KUB383" s="34"/>
      <c r="KUC383" s="34"/>
      <c r="KUD383" s="34"/>
      <c r="KUE383" s="34"/>
      <c r="KUF383" s="34"/>
      <c r="KUG383" s="34"/>
      <c r="KUH383" s="34"/>
      <c r="KUI383" s="34"/>
      <c r="KUJ383" s="34"/>
      <c r="KUK383" s="34"/>
      <c r="KUL383" s="34"/>
      <c r="KUM383" s="34"/>
      <c r="KUN383" s="34"/>
      <c r="KUO383" s="34"/>
      <c r="KUP383" s="34"/>
      <c r="KUQ383" s="34"/>
      <c r="KUR383" s="34"/>
      <c r="KUS383" s="34"/>
      <c r="KUT383" s="34"/>
      <c r="KUU383" s="34"/>
      <c r="KUV383" s="34"/>
      <c r="KUW383" s="34"/>
      <c r="KUX383" s="34"/>
      <c r="KUY383" s="34"/>
      <c r="KUZ383" s="34"/>
      <c r="KVA383" s="34"/>
      <c r="KVB383" s="34"/>
      <c r="KVC383" s="34"/>
      <c r="KVD383" s="34"/>
      <c r="KVE383" s="34"/>
      <c r="KVF383" s="34"/>
      <c r="KVG383" s="34"/>
      <c r="KVH383" s="34"/>
      <c r="KVI383" s="34"/>
      <c r="KVJ383" s="34"/>
      <c r="KVK383" s="34"/>
      <c r="KVL383" s="34"/>
      <c r="KVM383" s="34"/>
      <c r="KVN383" s="34"/>
      <c r="KVO383" s="34"/>
      <c r="KVP383" s="34"/>
      <c r="KVQ383" s="34"/>
      <c r="KVR383" s="34"/>
      <c r="KVS383" s="34"/>
      <c r="KVT383" s="34"/>
      <c r="KVU383" s="34"/>
      <c r="KVV383" s="34"/>
      <c r="KVW383" s="34"/>
      <c r="KVX383" s="34"/>
      <c r="KVY383" s="34"/>
      <c r="KVZ383" s="34"/>
      <c r="KWA383" s="34"/>
      <c r="KWB383" s="34"/>
      <c r="KWC383" s="34"/>
      <c r="KWD383" s="34"/>
      <c r="KWE383" s="34"/>
      <c r="KWF383" s="34"/>
      <c r="KWG383" s="34"/>
      <c r="KWH383" s="34"/>
      <c r="KWI383" s="34"/>
      <c r="KWJ383" s="34"/>
      <c r="KWK383" s="34"/>
      <c r="KWL383" s="34"/>
      <c r="KWM383" s="34"/>
      <c r="KWN383" s="34"/>
      <c r="KWO383" s="34"/>
      <c r="KWP383" s="34"/>
      <c r="KWQ383" s="34"/>
      <c r="KWR383" s="34"/>
      <c r="KWS383" s="34"/>
      <c r="KWT383" s="34"/>
      <c r="KWU383" s="34"/>
      <c r="KWV383" s="34"/>
      <c r="KWW383" s="34"/>
      <c r="KWX383" s="34"/>
      <c r="KWY383" s="34"/>
      <c r="KWZ383" s="34"/>
      <c r="KXA383" s="34"/>
      <c r="KXB383" s="34"/>
      <c r="KXC383" s="34"/>
      <c r="KXD383" s="34"/>
      <c r="KXE383" s="34"/>
      <c r="KXF383" s="34"/>
      <c r="KXG383" s="34"/>
      <c r="KXH383" s="34"/>
      <c r="KXI383" s="34"/>
      <c r="KXJ383" s="34"/>
      <c r="KXK383" s="34"/>
      <c r="KXL383" s="34"/>
      <c r="KXM383" s="34"/>
      <c r="KXN383" s="34"/>
      <c r="KXO383" s="34"/>
      <c r="KXP383" s="34"/>
      <c r="KXQ383" s="34"/>
      <c r="KXR383" s="34"/>
      <c r="KXS383" s="34"/>
      <c r="KXT383" s="34"/>
      <c r="KXU383" s="34"/>
      <c r="KXV383" s="34"/>
      <c r="KXW383" s="34"/>
      <c r="KXX383" s="34"/>
      <c r="KXY383" s="34"/>
      <c r="KXZ383" s="34"/>
      <c r="KYA383" s="34"/>
      <c r="KYB383" s="34"/>
      <c r="KYC383" s="34"/>
      <c r="KYD383" s="34"/>
      <c r="KYE383" s="34"/>
      <c r="KYF383" s="34"/>
      <c r="KYG383" s="34"/>
      <c r="KYH383" s="34"/>
      <c r="KYI383" s="34"/>
      <c r="KYJ383" s="34"/>
      <c r="KYK383" s="34"/>
      <c r="KYL383" s="34"/>
      <c r="KYM383" s="34"/>
      <c r="KYN383" s="34"/>
      <c r="KYO383" s="34"/>
      <c r="KYP383" s="34"/>
      <c r="KYQ383" s="34"/>
      <c r="KYR383" s="34"/>
      <c r="KYS383" s="34"/>
      <c r="KYT383" s="34"/>
      <c r="KYU383" s="34"/>
      <c r="KYV383" s="34"/>
      <c r="KYW383" s="34"/>
      <c r="KYX383" s="34"/>
      <c r="KYY383" s="34"/>
      <c r="KYZ383" s="34"/>
      <c r="KZA383" s="34"/>
      <c r="KZB383" s="34"/>
      <c r="KZC383" s="34"/>
      <c r="KZD383" s="34"/>
      <c r="KZE383" s="34"/>
      <c r="KZF383" s="34"/>
      <c r="KZG383" s="34"/>
      <c r="KZH383" s="34"/>
      <c r="KZI383" s="34"/>
      <c r="KZJ383" s="34"/>
      <c r="KZK383" s="34"/>
      <c r="KZL383" s="34"/>
      <c r="KZM383" s="34"/>
      <c r="KZN383" s="34"/>
      <c r="KZO383" s="34"/>
      <c r="KZP383" s="34"/>
      <c r="KZQ383" s="34"/>
      <c r="KZR383" s="34"/>
      <c r="KZS383" s="34"/>
      <c r="KZT383" s="34"/>
      <c r="KZU383" s="34"/>
      <c r="KZV383" s="34"/>
      <c r="KZW383" s="34"/>
      <c r="KZX383" s="34"/>
      <c r="KZY383" s="34"/>
      <c r="KZZ383" s="34"/>
      <c r="LAA383" s="34"/>
      <c r="LAB383" s="34"/>
      <c r="LAC383" s="34"/>
      <c r="LAD383" s="34"/>
      <c r="LAE383" s="34"/>
      <c r="LAF383" s="34"/>
      <c r="LAG383" s="34"/>
      <c r="LAH383" s="34"/>
      <c r="LAI383" s="34"/>
      <c r="LAJ383" s="34"/>
      <c r="LAK383" s="34"/>
      <c r="LAL383" s="34"/>
      <c r="LAM383" s="34"/>
      <c r="LAN383" s="34"/>
      <c r="LAO383" s="34"/>
      <c r="LAP383" s="34"/>
      <c r="LAQ383" s="34"/>
      <c r="LAR383" s="34"/>
      <c r="LAS383" s="34"/>
      <c r="LAT383" s="34"/>
      <c r="LAU383" s="34"/>
      <c r="LAV383" s="34"/>
      <c r="LAW383" s="34"/>
      <c r="LAX383" s="34"/>
      <c r="LAY383" s="34"/>
      <c r="LAZ383" s="34"/>
      <c r="LBA383" s="34"/>
      <c r="LBB383" s="34"/>
      <c r="LBC383" s="34"/>
      <c r="LBD383" s="34"/>
      <c r="LBE383" s="34"/>
      <c r="LBF383" s="34"/>
      <c r="LBG383" s="34"/>
      <c r="LBH383" s="34"/>
      <c r="LBI383" s="34"/>
      <c r="LBJ383" s="34"/>
      <c r="LBK383" s="34"/>
      <c r="LBL383" s="34"/>
      <c r="LBM383" s="34"/>
      <c r="LBN383" s="34"/>
      <c r="LBO383" s="34"/>
      <c r="LBP383" s="34"/>
      <c r="LBQ383" s="34"/>
      <c r="LBR383" s="34"/>
      <c r="LBS383" s="34"/>
      <c r="LBT383" s="34"/>
      <c r="LBU383" s="34"/>
      <c r="LBV383" s="34"/>
      <c r="LBW383" s="34"/>
      <c r="LBX383" s="34"/>
      <c r="LBY383" s="34"/>
      <c r="LBZ383" s="34"/>
      <c r="LCA383" s="34"/>
      <c r="LCB383" s="34"/>
      <c r="LCC383" s="34"/>
      <c r="LCD383" s="34"/>
      <c r="LCE383" s="34"/>
      <c r="LCF383" s="34"/>
      <c r="LCG383" s="34"/>
      <c r="LCH383" s="34"/>
      <c r="LCI383" s="34"/>
      <c r="LCJ383" s="34"/>
      <c r="LCK383" s="34"/>
      <c r="LCL383" s="34"/>
      <c r="LCM383" s="34"/>
      <c r="LCN383" s="34"/>
      <c r="LCO383" s="34"/>
      <c r="LCP383" s="34"/>
      <c r="LCQ383" s="34"/>
      <c r="LCR383" s="34"/>
      <c r="LCS383" s="34"/>
      <c r="LCT383" s="34"/>
      <c r="LCU383" s="34"/>
      <c r="LCV383" s="34"/>
      <c r="LCW383" s="34"/>
      <c r="LCX383" s="34"/>
      <c r="LCY383" s="34"/>
      <c r="LCZ383" s="34"/>
      <c r="LDA383" s="34"/>
      <c r="LDB383" s="34"/>
      <c r="LDC383" s="34"/>
      <c r="LDD383" s="34"/>
      <c r="LDE383" s="34"/>
      <c r="LDF383" s="34"/>
      <c r="LDG383" s="34"/>
      <c r="LDH383" s="34"/>
      <c r="LDI383" s="34"/>
      <c r="LDJ383" s="34"/>
      <c r="LDK383" s="34"/>
      <c r="LDL383" s="34"/>
      <c r="LDM383" s="34"/>
      <c r="LDN383" s="34"/>
      <c r="LDO383" s="34"/>
      <c r="LDP383" s="34"/>
      <c r="LDQ383" s="34"/>
      <c r="LDR383" s="34"/>
      <c r="LDS383" s="34"/>
      <c r="LDT383" s="34"/>
      <c r="LDU383" s="34"/>
      <c r="LDV383" s="34"/>
      <c r="LDW383" s="34"/>
      <c r="LDX383" s="34"/>
      <c r="LDY383" s="34"/>
      <c r="LDZ383" s="34"/>
      <c r="LEA383" s="34"/>
      <c r="LEB383" s="34"/>
      <c r="LEC383" s="34"/>
      <c r="LED383" s="34"/>
      <c r="LEE383" s="34"/>
      <c r="LEF383" s="34"/>
      <c r="LEG383" s="34"/>
      <c r="LEH383" s="34"/>
      <c r="LEI383" s="34"/>
      <c r="LEJ383" s="34"/>
      <c r="LEK383" s="34"/>
      <c r="LEL383" s="34"/>
      <c r="LEM383" s="34"/>
      <c r="LEN383" s="34"/>
      <c r="LEO383" s="34"/>
      <c r="LEP383" s="34"/>
      <c r="LEQ383" s="34"/>
      <c r="LER383" s="34"/>
      <c r="LES383" s="34"/>
      <c r="LET383" s="34"/>
      <c r="LEU383" s="34"/>
      <c r="LEV383" s="34"/>
      <c r="LEW383" s="34"/>
      <c r="LEX383" s="34"/>
      <c r="LEY383" s="34"/>
      <c r="LEZ383" s="34"/>
      <c r="LFA383" s="34"/>
      <c r="LFB383" s="34"/>
      <c r="LFC383" s="34"/>
      <c r="LFD383" s="34"/>
      <c r="LFE383" s="34"/>
      <c r="LFF383" s="34"/>
      <c r="LFG383" s="34"/>
      <c r="LFH383" s="34"/>
      <c r="LFI383" s="34"/>
      <c r="LFJ383" s="34"/>
      <c r="LFK383" s="34"/>
      <c r="LFL383" s="34"/>
      <c r="LFM383" s="34"/>
      <c r="LFN383" s="34"/>
      <c r="LFO383" s="34"/>
      <c r="LFP383" s="34"/>
      <c r="LFQ383" s="34"/>
      <c r="LFR383" s="34"/>
      <c r="LFS383" s="34"/>
      <c r="LFT383" s="34"/>
      <c r="LFU383" s="34"/>
      <c r="LFV383" s="34"/>
      <c r="LFW383" s="34"/>
      <c r="LFX383" s="34"/>
      <c r="LFY383" s="34"/>
      <c r="LFZ383" s="34"/>
      <c r="LGA383" s="34"/>
      <c r="LGB383" s="34"/>
      <c r="LGC383" s="34"/>
      <c r="LGD383" s="34"/>
      <c r="LGE383" s="34"/>
      <c r="LGF383" s="34"/>
      <c r="LGG383" s="34"/>
      <c r="LGH383" s="34"/>
      <c r="LGI383" s="34"/>
      <c r="LGJ383" s="34"/>
      <c r="LGK383" s="34"/>
      <c r="LGL383" s="34"/>
      <c r="LGM383" s="34"/>
      <c r="LGN383" s="34"/>
      <c r="LGO383" s="34"/>
      <c r="LGP383" s="34"/>
      <c r="LGQ383" s="34"/>
      <c r="LGR383" s="34"/>
      <c r="LGS383" s="34"/>
      <c r="LGT383" s="34"/>
      <c r="LGU383" s="34"/>
      <c r="LGV383" s="34"/>
      <c r="LGW383" s="34"/>
      <c r="LGX383" s="34"/>
      <c r="LGY383" s="34"/>
      <c r="LGZ383" s="34"/>
      <c r="LHA383" s="34"/>
      <c r="LHB383" s="34"/>
      <c r="LHC383" s="34"/>
      <c r="LHD383" s="34"/>
      <c r="LHE383" s="34"/>
      <c r="LHF383" s="34"/>
      <c r="LHG383" s="34"/>
      <c r="LHH383" s="34"/>
      <c r="LHI383" s="34"/>
      <c r="LHJ383" s="34"/>
      <c r="LHK383" s="34"/>
      <c r="LHL383" s="34"/>
      <c r="LHM383" s="34"/>
      <c r="LHN383" s="34"/>
      <c r="LHO383" s="34"/>
      <c r="LHP383" s="34"/>
      <c r="LHQ383" s="34"/>
      <c r="LHR383" s="34"/>
      <c r="LHS383" s="34"/>
      <c r="LHT383" s="34"/>
      <c r="LHU383" s="34"/>
      <c r="LHV383" s="34"/>
      <c r="LHW383" s="34"/>
      <c r="LHX383" s="34"/>
      <c r="LHY383" s="34"/>
      <c r="LHZ383" s="34"/>
      <c r="LIA383" s="34"/>
      <c r="LIB383" s="34"/>
      <c r="LIC383" s="34"/>
      <c r="LID383" s="34"/>
      <c r="LIE383" s="34"/>
      <c r="LIF383" s="34"/>
      <c r="LIG383" s="34"/>
      <c r="LIH383" s="34"/>
      <c r="LII383" s="34"/>
      <c r="LIJ383" s="34"/>
      <c r="LIK383" s="34"/>
      <c r="LIL383" s="34"/>
      <c r="LIM383" s="34"/>
      <c r="LIN383" s="34"/>
      <c r="LIO383" s="34"/>
      <c r="LIP383" s="34"/>
      <c r="LIQ383" s="34"/>
      <c r="LIR383" s="34"/>
      <c r="LIS383" s="34"/>
      <c r="LIT383" s="34"/>
      <c r="LIU383" s="34"/>
      <c r="LIV383" s="34"/>
      <c r="LIW383" s="34"/>
      <c r="LIX383" s="34"/>
      <c r="LIY383" s="34"/>
      <c r="LIZ383" s="34"/>
      <c r="LJA383" s="34"/>
      <c r="LJB383" s="34"/>
      <c r="LJC383" s="34"/>
      <c r="LJD383" s="34"/>
      <c r="LJE383" s="34"/>
      <c r="LJF383" s="34"/>
      <c r="LJG383" s="34"/>
      <c r="LJH383" s="34"/>
      <c r="LJI383" s="34"/>
      <c r="LJJ383" s="34"/>
      <c r="LJK383" s="34"/>
      <c r="LJL383" s="34"/>
      <c r="LJM383" s="34"/>
      <c r="LJN383" s="34"/>
      <c r="LJO383" s="34"/>
      <c r="LJP383" s="34"/>
      <c r="LJQ383" s="34"/>
      <c r="LJR383" s="34"/>
      <c r="LJS383" s="34"/>
      <c r="LJT383" s="34"/>
      <c r="LJU383" s="34"/>
      <c r="LJV383" s="34"/>
      <c r="LJW383" s="34"/>
      <c r="LJX383" s="34"/>
      <c r="LJY383" s="34"/>
      <c r="LJZ383" s="34"/>
      <c r="LKA383" s="34"/>
      <c r="LKB383" s="34"/>
      <c r="LKC383" s="34"/>
      <c r="LKD383" s="34"/>
      <c r="LKE383" s="34"/>
      <c r="LKF383" s="34"/>
      <c r="LKG383" s="34"/>
      <c r="LKH383" s="34"/>
      <c r="LKI383" s="34"/>
      <c r="LKJ383" s="34"/>
      <c r="LKK383" s="34"/>
      <c r="LKL383" s="34"/>
      <c r="LKM383" s="34"/>
      <c r="LKN383" s="34"/>
      <c r="LKO383" s="34"/>
      <c r="LKP383" s="34"/>
      <c r="LKQ383" s="34"/>
      <c r="LKR383" s="34"/>
      <c r="LKS383" s="34"/>
      <c r="LKT383" s="34"/>
      <c r="LKU383" s="34"/>
      <c r="LKV383" s="34"/>
      <c r="LKW383" s="34"/>
      <c r="LKX383" s="34"/>
      <c r="LKY383" s="34"/>
      <c r="LKZ383" s="34"/>
      <c r="LLA383" s="34"/>
      <c r="LLB383" s="34"/>
      <c r="LLC383" s="34"/>
      <c r="LLD383" s="34"/>
      <c r="LLE383" s="34"/>
      <c r="LLF383" s="34"/>
      <c r="LLG383" s="34"/>
      <c r="LLH383" s="34"/>
      <c r="LLI383" s="34"/>
      <c r="LLJ383" s="34"/>
      <c r="LLK383" s="34"/>
      <c r="LLL383" s="34"/>
      <c r="LLM383" s="34"/>
      <c r="LLN383" s="34"/>
      <c r="LLO383" s="34"/>
      <c r="LLP383" s="34"/>
      <c r="LLQ383" s="34"/>
      <c r="LLR383" s="34"/>
      <c r="LLS383" s="34"/>
      <c r="LLT383" s="34"/>
      <c r="LLU383" s="34"/>
      <c r="LLV383" s="34"/>
      <c r="LLW383" s="34"/>
      <c r="LLX383" s="34"/>
      <c r="LLY383" s="34"/>
      <c r="LLZ383" s="34"/>
      <c r="LMA383" s="34"/>
      <c r="LMB383" s="34"/>
      <c r="LMC383" s="34"/>
      <c r="LMD383" s="34"/>
      <c r="LME383" s="34"/>
      <c r="LMF383" s="34"/>
      <c r="LMG383" s="34"/>
      <c r="LMH383" s="34"/>
      <c r="LMI383" s="34"/>
      <c r="LMJ383" s="34"/>
      <c r="LMK383" s="34"/>
      <c r="LML383" s="34"/>
      <c r="LMM383" s="34"/>
      <c r="LMN383" s="34"/>
      <c r="LMO383" s="34"/>
      <c r="LMP383" s="34"/>
      <c r="LMQ383" s="34"/>
      <c r="LMR383" s="34"/>
      <c r="LMS383" s="34"/>
      <c r="LMT383" s="34"/>
      <c r="LMU383" s="34"/>
      <c r="LMV383" s="34"/>
      <c r="LMW383" s="34"/>
      <c r="LMX383" s="34"/>
      <c r="LMY383" s="34"/>
      <c r="LMZ383" s="34"/>
      <c r="LNA383" s="34"/>
      <c r="LNB383" s="34"/>
      <c r="LNC383" s="34"/>
      <c r="LND383" s="34"/>
      <c r="LNE383" s="34"/>
      <c r="LNF383" s="34"/>
      <c r="LNG383" s="34"/>
      <c r="LNH383" s="34"/>
      <c r="LNI383" s="34"/>
      <c r="LNJ383" s="34"/>
      <c r="LNK383" s="34"/>
      <c r="LNL383" s="34"/>
      <c r="LNM383" s="34"/>
      <c r="LNN383" s="34"/>
      <c r="LNO383" s="34"/>
      <c r="LNP383" s="34"/>
      <c r="LNQ383" s="34"/>
      <c r="LNR383" s="34"/>
      <c r="LNS383" s="34"/>
      <c r="LNT383" s="34"/>
      <c r="LNU383" s="34"/>
      <c r="LNV383" s="34"/>
      <c r="LNW383" s="34"/>
      <c r="LNX383" s="34"/>
      <c r="LNY383" s="34"/>
      <c r="LNZ383" s="34"/>
      <c r="LOA383" s="34"/>
      <c r="LOB383" s="34"/>
      <c r="LOC383" s="34"/>
      <c r="LOD383" s="34"/>
      <c r="LOE383" s="34"/>
      <c r="LOF383" s="34"/>
      <c r="LOG383" s="34"/>
      <c r="LOH383" s="34"/>
      <c r="LOI383" s="34"/>
      <c r="LOJ383" s="34"/>
      <c r="LOK383" s="34"/>
      <c r="LOL383" s="34"/>
      <c r="LOM383" s="34"/>
      <c r="LON383" s="34"/>
      <c r="LOO383" s="34"/>
      <c r="LOP383" s="34"/>
      <c r="LOQ383" s="34"/>
      <c r="LOR383" s="34"/>
      <c r="LOS383" s="34"/>
      <c r="LOT383" s="34"/>
      <c r="LOU383" s="34"/>
      <c r="LOV383" s="34"/>
      <c r="LOW383" s="34"/>
      <c r="LOX383" s="34"/>
      <c r="LOY383" s="34"/>
      <c r="LOZ383" s="34"/>
      <c r="LPA383" s="34"/>
      <c r="LPB383" s="34"/>
      <c r="LPC383" s="34"/>
      <c r="LPD383" s="34"/>
      <c r="LPE383" s="34"/>
      <c r="LPF383" s="34"/>
      <c r="LPG383" s="34"/>
      <c r="LPH383" s="34"/>
      <c r="LPI383" s="34"/>
      <c r="LPJ383" s="34"/>
      <c r="LPK383" s="34"/>
      <c r="LPL383" s="34"/>
      <c r="LPM383" s="34"/>
      <c r="LPN383" s="34"/>
      <c r="LPO383" s="34"/>
      <c r="LPP383" s="34"/>
      <c r="LPQ383" s="34"/>
      <c r="LPR383" s="34"/>
      <c r="LPS383" s="34"/>
      <c r="LPT383" s="34"/>
      <c r="LPU383" s="34"/>
      <c r="LPV383" s="34"/>
      <c r="LPW383" s="34"/>
      <c r="LPX383" s="34"/>
      <c r="LPY383" s="34"/>
      <c r="LPZ383" s="34"/>
      <c r="LQA383" s="34"/>
      <c r="LQB383" s="34"/>
      <c r="LQC383" s="34"/>
      <c r="LQD383" s="34"/>
      <c r="LQE383" s="34"/>
      <c r="LQF383" s="34"/>
      <c r="LQG383" s="34"/>
      <c r="LQH383" s="34"/>
      <c r="LQI383" s="34"/>
      <c r="LQJ383" s="34"/>
      <c r="LQK383" s="34"/>
      <c r="LQL383" s="34"/>
      <c r="LQM383" s="34"/>
      <c r="LQN383" s="34"/>
      <c r="LQO383" s="34"/>
      <c r="LQP383" s="34"/>
      <c r="LQQ383" s="34"/>
      <c r="LQR383" s="34"/>
      <c r="LQS383" s="34"/>
      <c r="LQT383" s="34"/>
      <c r="LQU383" s="34"/>
      <c r="LQV383" s="34"/>
      <c r="LQW383" s="34"/>
      <c r="LQX383" s="34"/>
      <c r="LQY383" s="34"/>
      <c r="LQZ383" s="34"/>
      <c r="LRA383" s="34"/>
      <c r="LRB383" s="34"/>
      <c r="LRC383" s="34"/>
      <c r="LRD383" s="34"/>
      <c r="LRE383" s="34"/>
      <c r="LRF383" s="34"/>
      <c r="LRG383" s="34"/>
      <c r="LRH383" s="34"/>
      <c r="LRI383" s="34"/>
      <c r="LRJ383" s="34"/>
      <c r="LRK383" s="34"/>
      <c r="LRL383" s="34"/>
      <c r="LRM383" s="34"/>
      <c r="LRN383" s="34"/>
      <c r="LRO383" s="34"/>
      <c r="LRP383" s="34"/>
      <c r="LRQ383" s="34"/>
      <c r="LRR383" s="34"/>
      <c r="LRS383" s="34"/>
      <c r="LRT383" s="34"/>
      <c r="LRU383" s="34"/>
      <c r="LRV383" s="34"/>
      <c r="LRW383" s="34"/>
      <c r="LRX383" s="34"/>
      <c r="LRY383" s="34"/>
      <c r="LRZ383" s="34"/>
      <c r="LSA383" s="34"/>
      <c r="LSB383" s="34"/>
      <c r="LSC383" s="34"/>
      <c r="LSD383" s="34"/>
      <c r="LSE383" s="34"/>
      <c r="LSF383" s="34"/>
      <c r="LSG383" s="34"/>
      <c r="LSH383" s="34"/>
      <c r="LSI383" s="34"/>
      <c r="LSJ383" s="34"/>
      <c r="LSK383" s="34"/>
      <c r="LSL383" s="34"/>
      <c r="LSM383" s="34"/>
      <c r="LSN383" s="34"/>
      <c r="LSO383" s="34"/>
      <c r="LSP383" s="34"/>
      <c r="LSQ383" s="34"/>
      <c r="LSR383" s="34"/>
      <c r="LSS383" s="34"/>
      <c r="LST383" s="34"/>
      <c r="LSU383" s="34"/>
      <c r="LSV383" s="34"/>
      <c r="LSW383" s="34"/>
      <c r="LSX383" s="34"/>
      <c r="LSY383" s="34"/>
      <c r="LSZ383" s="34"/>
      <c r="LTA383" s="34"/>
      <c r="LTB383" s="34"/>
      <c r="LTC383" s="34"/>
      <c r="LTD383" s="34"/>
      <c r="LTE383" s="34"/>
      <c r="LTF383" s="34"/>
      <c r="LTG383" s="34"/>
      <c r="LTH383" s="34"/>
      <c r="LTI383" s="34"/>
      <c r="LTJ383" s="34"/>
      <c r="LTK383" s="34"/>
      <c r="LTL383" s="34"/>
      <c r="LTM383" s="34"/>
      <c r="LTN383" s="34"/>
      <c r="LTO383" s="34"/>
      <c r="LTP383" s="34"/>
      <c r="LTQ383" s="34"/>
      <c r="LTR383" s="34"/>
      <c r="LTS383" s="34"/>
      <c r="LTT383" s="34"/>
      <c r="LTU383" s="34"/>
      <c r="LTV383" s="34"/>
      <c r="LTW383" s="34"/>
      <c r="LTX383" s="34"/>
      <c r="LTY383" s="34"/>
      <c r="LTZ383" s="34"/>
      <c r="LUA383" s="34"/>
      <c r="LUB383" s="34"/>
      <c r="LUC383" s="34"/>
      <c r="LUD383" s="34"/>
      <c r="LUE383" s="34"/>
      <c r="LUF383" s="34"/>
      <c r="LUG383" s="34"/>
      <c r="LUH383" s="34"/>
      <c r="LUI383" s="34"/>
      <c r="LUJ383" s="34"/>
      <c r="LUK383" s="34"/>
      <c r="LUL383" s="34"/>
      <c r="LUM383" s="34"/>
      <c r="LUN383" s="34"/>
      <c r="LUO383" s="34"/>
      <c r="LUP383" s="34"/>
      <c r="LUQ383" s="34"/>
      <c r="LUR383" s="34"/>
      <c r="LUS383" s="34"/>
      <c r="LUT383" s="34"/>
      <c r="LUU383" s="34"/>
      <c r="LUV383" s="34"/>
      <c r="LUW383" s="34"/>
      <c r="LUX383" s="34"/>
      <c r="LUY383" s="34"/>
      <c r="LUZ383" s="34"/>
      <c r="LVA383" s="34"/>
      <c r="LVB383" s="34"/>
      <c r="LVC383" s="34"/>
      <c r="LVD383" s="34"/>
      <c r="LVE383" s="34"/>
      <c r="LVF383" s="34"/>
      <c r="LVG383" s="34"/>
      <c r="LVH383" s="34"/>
      <c r="LVI383" s="34"/>
      <c r="LVJ383" s="34"/>
      <c r="LVK383" s="34"/>
      <c r="LVL383" s="34"/>
      <c r="LVM383" s="34"/>
      <c r="LVN383" s="34"/>
      <c r="LVO383" s="34"/>
      <c r="LVP383" s="34"/>
      <c r="LVQ383" s="34"/>
      <c r="LVR383" s="34"/>
      <c r="LVS383" s="34"/>
      <c r="LVT383" s="34"/>
      <c r="LVU383" s="34"/>
      <c r="LVV383" s="34"/>
      <c r="LVW383" s="34"/>
      <c r="LVX383" s="34"/>
      <c r="LVY383" s="34"/>
      <c r="LVZ383" s="34"/>
      <c r="LWA383" s="34"/>
      <c r="LWB383" s="34"/>
      <c r="LWC383" s="34"/>
      <c r="LWD383" s="34"/>
      <c r="LWE383" s="34"/>
      <c r="LWF383" s="34"/>
      <c r="LWG383" s="34"/>
      <c r="LWH383" s="34"/>
      <c r="LWI383" s="34"/>
      <c r="LWJ383" s="34"/>
      <c r="LWK383" s="34"/>
      <c r="LWL383" s="34"/>
      <c r="LWM383" s="34"/>
      <c r="LWN383" s="34"/>
      <c r="LWO383" s="34"/>
      <c r="LWP383" s="34"/>
      <c r="LWQ383" s="34"/>
      <c r="LWR383" s="34"/>
      <c r="LWS383" s="34"/>
      <c r="LWT383" s="34"/>
      <c r="LWU383" s="34"/>
      <c r="LWV383" s="34"/>
      <c r="LWW383" s="34"/>
      <c r="LWX383" s="34"/>
      <c r="LWY383" s="34"/>
      <c r="LWZ383" s="34"/>
      <c r="LXA383" s="34"/>
      <c r="LXB383" s="34"/>
      <c r="LXC383" s="34"/>
      <c r="LXD383" s="34"/>
      <c r="LXE383" s="34"/>
      <c r="LXF383" s="34"/>
      <c r="LXG383" s="34"/>
      <c r="LXH383" s="34"/>
      <c r="LXI383" s="34"/>
      <c r="LXJ383" s="34"/>
      <c r="LXK383" s="34"/>
      <c r="LXL383" s="34"/>
      <c r="LXM383" s="34"/>
      <c r="LXN383" s="34"/>
      <c r="LXO383" s="34"/>
      <c r="LXP383" s="34"/>
      <c r="LXQ383" s="34"/>
      <c r="LXR383" s="34"/>
      <c r="LXS383" s="34"/>
      <c r="LXT383" s="34"/>
      <c r="LXU383" s="34"/>
      <c r="LXV383" s="34"/>
      <c r="LXW383" s="34"/>
      <c r="LXX383" s="34"/>
      <c r="LXY383" s="34"/>
      <c r="LXZ383" s="34"/>
      <c r="LYA383" s="34"/>
      <c r="LYB383" s="34"/>
      <c r="LYC383" s="34"/>
      <c r="LYD383" s="34"/>
      <c r="LYE383" s="34"/>
      <c r="LYF383" s="34"/>
      <c r="LYG383" s="34"/>
      <c r="LYH383" s="34"/>
      <c r="LYI383" s="34"/>
      <c r="LYJ383" s="34"/>
      <c r="LYK383" s="34"/>
      <c r="LYL383" s="34"/>
      <c r="LYM383" s="34"/>
      <c r="LYN383" s="34"/>
      <c r="LYO383" s="34"/>
      <c r="LYP383" s="34"/>
      <c r="LYQ383" s="34"/>
      <c r="LYR383" s="34"/>
      <c r="LYS383" s="34"/>
      <c r="LYT383" s="34"/>
      <c r="LYU383" s="34"/>
      <c r="LYV383" s="34"/>
      <c r="LYW383" s="34"/>
      <c r="LYX383" s="34"/>
      <c r="LYY383" s="34"/>
      <c r="LYZ383" s="34"/>
      <c r="LZA383" s="34"/>
      <c r="LZB383" s="34"/>
      <c r="LZC383" s="34"/>
      <c r="LZD383" s="34"/>
      <c r="LZE383" s="34"/>
      <c r="LZF383" s="34"/>
      <c r="LZG383" s="34"/>
      <c r="LZH383" s="34"/>
      <c r="LZI383" s="34"/>
      <c r="LZJ383" s="34"/>
      <c r="LZK383" s="34"/>
      <c r="LZL383" s="34"/>
      <c r="LZM383" s="34"/>
      <c r="LZN383" s="34"/>
      <c r="LZO383" s="34"/>
      <c r="LZP383" s="34"/>
      <c r="LZQ383" s="34"/>
      <c r="LZR383" s="34"/>
      <c r="LZS383" s="34"/>
      <c r="LZT383" s="34"/>
      <c r="LZU383" s="34"/>
      <c r="LZV383" s="34"/>
      <c r="LZW383" s="34"/>
      <c r="LZX383" s="34"/>
      <c r="LZY383" s="34"/>
      <c r="LZZ383" s="34"/>
      <c r="MAA383" s="34"/>
      <c r="MAB383" s="34"/>
      <c r="MAC383" s="34"/>
      <c r="MAD383" s="34"/>
      <c r="MAE383" s="34"/>
      <c r="MAF383" s="34"/>
      <c r="MAG383" s="34"/>
      <c r="MAH383" s="34"/>
      <c r="MAI383" s="34"/>
      <c r="MAJ383" s="34"/>
      <c r="MAK383" s="34"/>
      <c r="MAL383" s="34"/>
      <c r="MAM383" s="34"/>
      <c r="MAN383" s="34"/>
      <c r="MAO383" s="34"/>
      <c r="MAP383" s="34"/>
      <c r="MAQ383" s="34"/>
      <c r="MAR383" s="34"/>
      <c r="MAS383" s="34"/>
      <c r="MAT383" s="34"/>
      <c r="MAU383" s="34"/>
      <c r="MAV383" s="34"/>
      <c r="MAW383" s="34"/>
      <c r="MAX383" s="34"/>
      <c r="MAY383" s="34"/>
      <c r="MAZ383" s="34"/>
      <c r="MBA383" s="34"/>
      <c r="MBB383" s="34"/>
      <c r="MBC383" s="34"/>
      <c r="MBD383" s="34"/>
      <c r="MBE383" s="34"/>
      <c r="MBF383" s="34"/>
      <c r="MBG383" s="34"/>
      <c r="MBH383" s="34"/>
      <c r="MBI383" s="34"/>
      <c r="MBJ383" s="34"/>
      <c r="MBK383" s="34"/>
      <c r="MBL383" s="34"/>
      <c r="MBM383" s="34"/>
      <c r="MBN383" s="34"/>
      <c r="MBO383" s="34"/>
      <c r="MBP383" s="34"/>
      <c r="MBQ383" s="34"/>
      <c r="MBR383" s="34"/>
      <c r="MBS383" s="34"/>
      <c r="MBT383" s="34"/>
      <c r="MBU383" s="34"/>
      <c r="MBV383" s="34"/>
      <c r="MBW383" s="34"/>
      <c r="MBX383" s="34"/>
      <c r="MBY383" s="34"/>
      <c r="MBZ383" s="34"/>
      <c r="MCA383" s="34"/>
      <c r="MCB383" s="34"/>
      <c r="MCC383" s="34"/>
      <c r="MCD383" s="34"/>
      <c r="MCE383" s="34"/>
      <c r="MCF383" s="34"/>
      <c r="MCG383" s="34"/>
      <c r="MCH383" s="34"/>
      <c r="MCI383" s="34"/>
      <c r="MCJ383" s="34"/>
      <c r="MCK383" s="34"/>
      <c r="MCL383" s="34"/>
      <c r="MCM383" s="34"/>
      <c r="MCN383" s="34"/>
      <c r="MCO383" s="34"/>
      <c r="MCP383" s="34"/>
      <c r="MCQ383" s="34"/>
      <c r="MCR383" s="34"/>
      <c r="MCS383" s="34"/>
      <c r="MCT383" s="34"/>
      <c r="MCU383" s="34"/>
      <c r="MCV383" s="34"/>
      <c r="MCW383" s="34"/>
      <c r="MCX383" s="34"/>
      <c r="MCY383" s="34"/>
      <c r="MCZ383" s="34"/>
      <c r="MDA383" s="34"/>
      <c r="MDB383" s="34"/>
      <c r="MDC383" s="34"/>
      <c r="MDD383" s="34"/>
      <c r="MDE383" s="34"/>
      <c r="MDF383" s="34"/>
      <c r="MDG383" s="34"/>
      <c r="MDH383" s="34"/>
      <c r="MDI383" s="34"/>
      <c r="MDJ383" s="34"/>
      <c r="MDK383" s="34"/>
      <c r="MDL383" s="34"/>
      <c r="MDM383" s="34"/>
      <c r="MDN383" s="34"/>
      <c r="MDO383" s="34"/>
      <c r="MDP383" s="34"/>
      <c r="MDQ383" s="34"/>
      <c r="MDR383" s="34"/>
      <c r="MDS383" s="34"/>
      <c r="MDT383" s="34"/>
      <c r="MDU383" s="34"/>
      <c r="MDV383" s="34"/>
      <c r="MDW383" s="34"/>
      <c r="MDX383" s="34"/>
      <c r="MDY383" s="34"/>
      <c r="MDZ383" s="34"/>
      <c r="MEA383" s="34"/>
      <c r="MEB383" s="34"/>
      <c r="MEC383" s="34"/>
      <c r="MED383" s="34"/>
      <c r="MEE383" s="34"/>
      <c r="MEF383" s="34"/>
      <c r="MEG383" s="34"/>
      <c r="MEH383" s="34"/>
      <c r="MEI383" s="34"/>
      <c r="MEJ383" s="34"/>
      <c r="MEK383" s="34"/>
      <c r="MEL383" s="34"/>
      <c r="MEM383" s="34"/>
      <c r="MEN383" s="34"/>
      <c r="MEO383" s="34"/>
      <c r="MEP383" s="34"/>
      <c r="MEQ383" s="34"/>
      <c r="MER383" s="34"/>
      <c r="MES383" s="34"/>
      <c r="MET383" s="34"/>
      <c r="MEU383" s="34"/>
      <c r="MEV383" s="34"/>
      <c r="MEW383" s="34"/>
      <c r="MEX383" s="34"/>
      <c r="MEY383" s="34"/>
      <c r="MEZ383" s="34"/>
      <c r="MFA383" s="34"/>
      <c r="MFB383" s="34"/>
      <c r="MFC383" s="34"/>
      <c r="MFD383" s="34"/>
      <c r="MFE383" s="34"/>
      <c r="MFF383" s="34"/>
      <c r="MFG383" s="34"/>
      <c r="MFH383" s="34"/>
      <c r="MFI383" s="34"/>
      <c r="MFJ383" s="34"/>
      <c r="MFK383" s="34"/>
      <c r="MFL383" s="34"/>
      <c r="MFM383" s="34"/>
      <c r="MFN383" s="34"/>
      <c r="MFO383" s="34"/>
      <c r="MFP383" s="34"/>
      <c r="MFQ383" s="34"/>
      <c r="MFR383" s="34"/>
      <c r="MFS383" s="34"/>
      <c r="MFT383" s="34"/>
      <c r="MFU383" s="34"/>
      <c r="MFV383" s="34"/>
      <c r="MFW383" s="34"/>
      <c r="MFX383" s="34"/>
      <c r="MFY383" s="34"/>
      <c r="MFZ383" s="34"/>
      <c r="MGA383" s="34"/>
      <c r="MGB383" s="34"/>
      <c r="MGC383" s="34"/>
      <c r="MGD383" s="34"/>
      <c r="MGE383" s="34"/>
      <c r="MGF383" s="34"/>
      <c r="MGG383" s="34"/>
      <c r="MGH383" s="34"/>
      <c r="MGI383" s="34"/>
      <c r="MGJ383" s="34"/>
      <c r="MGK383" s="34"/>
      <c r="MGL383" s="34"/>
      <c r="MGM383" s="34"/>
      <c r="MGN383" s="34"/>
      <c r="MGO383" s="34"/>
      <c r="MGP383" s="34"/>
      <c r="MGQ383" s="34"/>
      <c r="MGR383" s="34"/>
      <c r="MGS383" s="34"/>
      <c r="MGT383" s="34"/>
      <c r="MGU383" s="34"/>
      <c r="MGV383" s="34"/>
      <c r="MGW383" s="34"/>
      <c r="MGX383" s="34"/>
      <c r="MGY383" s="34"/>
      <c r="MGZ383" s="34"/>
      <c r="MHA383" s="34"/>
      <c r="MHB383" s="34"/>
      <c r="MHC383" s="34"/>
      <c r="MHD383" s="34"/>
      <c r="MHE383" s="34"/>
      <c r="MHF383" s="34"/>
      <c r="MHG383" s="34"/>
      <c r="MHH383" s="34"/>
      <c r="MHI383" s="34"/>
      <c r="MHJ383" s="34"/>
      <c r="MHK383" s="34"/>
      <c r="MHL383" s="34"/>
      <c r="MHM383" s="34"/>
      <c r="MHN383" s="34"/>
      <c r="MHO383" s="34"/>
      <c r="MHP383" s="34"/>
      <c r="MHQ383" s="34"/>
      <c r="MHR383" s="34"/>
      <c r="MHS383" s="34"/>
      <c r="MHT383" s="34"/>
      <c r="MHU383" s="34"/>
      <c r="MHV383" s="34"/>
      <c r="MHW383" s="34"/>
      <c r="MHX383" s="34"/>
      <c r="MHY383" s="34"/>
      <c r="MHZ383" s="34"/>
      <c r="MIA383" s="34"/>
      <c r="MIB383" s="34"/>
      <c r="MIC383" s="34"/>
      <c r="MID383" s="34"/>
      <c r="MIE383" s="34"/>
      <c r="MIF383" s="34"/>
      <c r="MIG383" s="34"/>
      <c r="MIH383" s="34"/>
      <c r="MII383" s="34"/>
      <c r="MIJ383" s="34"/>
      <c r="MIK383" s="34"/>
      <c r="MIL383" s="34"/>
      <c r="MIM383" s="34"/>
      <c r="MIN383" s="34"/>
      <c r="MIO383" s="34"/>
      <c r="MIP383" s="34"/>
      <c r="MIQ383" s="34"/>
      <c r="MIR383" s="34"/>
      <c r="MIS383" s="34"/>
      <c r="MIT383" s="34"/>
      <c r="MIU383" s="34"/>
      <c r="MIV383" s="34"/>
      <c r="MIW383" s="34"/>
      <c r="MIX383" s="34"/>
      <c r="MIY383" s="34"/>
      <c r="MIZ383" s="34"/>
      <c r="MJA383" s="34"/>
      <c r="MJB383" s="34"/>
      <c r="MJC383" s="34"/>
      <c r="MJD383" s="34"/>
      <c r="MJE383" s="34"/>
      <c r="MJF383" s="34"/>
      <c r="MJG383" s="34"/>
      <c r="MJH383" s="34"/>
      <c r="MJI383" s="34"/>
      <c r="MJJ383" s="34"/>
      <c r="MJK383" s="34"/>
      <c r="MJL383" s="34"/>
      <c r="MJM383" s="34"/>
      <c r="MJN383" s="34"/>
      <c r="MJO383" s="34"/>
      <c r="MJP383" s="34"/>
      <c r="MJQ383" s="34"/>
      <c r="MJR383" s="34"/>
      <c r="MJS383" s="34"/>
      <c r="MJT383" s="34"/>
      <c r="MJU383" s="34"/>
      <c r="MJV383" s="34"/>
      <c r="MJW383" s="34"/>
      <c r="MJX383" s="34"/>
      <c r="MJY383" s="34"/>
      <c r="MJZ383" s="34"/>
      <c r="MKA383" s="34"/>
      <c r="MKB383" s="34"/>
      <c r="MKC383" s="34"/>
      <c r="MKD383" s="34"/>
      <c r="MKE383" s="34"/>
      <c r="MKF383" s="34"/>
      <c r="MKG383" s="34"/>
      <c r="MKH383" s="34"/>
      <c r="MKI383" s="34"/>
      <c r="MKJ383" s="34"/>
      <c r="MKK383" s="34"/>
      <c r="MKL383" s="34"/>
      <c r="MKM383" s="34"/>
      <c r="MKN383" s="34"/>
      <c r="MKO383" s="34"/>
      <c r="MKP383" s="34"/>
      <c r="MKQ383" s="34"/>
      <c r="MKR383" s="34"/>
      <c r="MKS383" s="34"/>
      <c r="MKT383" s="34"/>
      <c r="MKU383" s="34"/>
      <c r="MKV383" s="34"/>
      <c r="MKW383" s="34"/>
      <c r="MKX383" s="34"/>
      <c r="MKY383" s="34"/>
      <c r="MKZ383" s="34"/>
      <c r="MLA383" s="34"/>
      <c r="MLB383" s="34"/>
      <c r="MLC383" s="34"/>
      <c r="MLD383" s="34"/>
      <c r="MLE383" s="34"/>
      <c r="MLF383" s="34"/>
      <c r="MLG383" s="34"/>
      <c r="MLH383" s="34"/>
      <c r="MLI383" s="34"/>
      <c r="MLJ383" s="34"/>
      <c r="MLK383" s="34"/>
      <c r="MLL383" s="34"/>
      <c r="MLM383" s="34"/>
      <c r="MLN383" s="34"/>
      <c r="MLO383" s="34"/>
      <c r="MLP383" s="34"/>
      <c r="MLQ383" s="34"/>
      <c r="MLR383" s="34"/>
      <c r="MLS383" s="34"/>
      <c r="MLT383" s="34"/>
      <c r="MLU383" s="34"/>
      <c r="MLV383" s="34"/>
      <c r="MLW383" s="34"/>
      <c r="MLX383" s="34"/>
      <c r="MLY383" s="34"/>
      <c r="MLZ383" s="34"/>
      <c r="MMA383" s="34"/>
      <c r="MMB383" s="34"/>
      <c r="MMC383" s="34"/>
      <c r="MMD383" s="34"/>
      <c r="MME383" s="34"/>
      <c r="MMF383" s="34"/>
      <c r="MMG383" s="34"/>
      <c r="MMH383" s="34"/>
      <c r="MMI383" s="34"/>
      <c r="MMJ383" s="34"/>
      <c r="MMK383" s="34"/>
      <c r="MML383" s="34"/>
      <c r="MMM383" s="34"/>
      <c r="MMN383" s="34"/>
      <c r="MMO383" s="34"/>
      <c r="MMP383" s="34"/>
      <c r="MMQ383" s="34"/>
      <c r="MMR383" s="34"/>
      <c r="MMS383" s="34"/>
      <c r="MMT383" s="34"/>
      <c r="MMU383" s="34"/>
      <c r="MMV383" s="34"/>
      <c r="MMW383" s="34"/>
      <c r="MMX383" s="34"/>
      <c r="MMY383" s="34"/>
      <c r="MMZ383" s="34"/>
      <c r="MNA383" s="34"/>
      <c r="MNB383" s="34"/>
      <c r="MNC383" s="34"/>
      <c r="MND383" s="34"/>
      <c r="MNE383" s="34"/>
      <c r="MNF383" s="34"/>
      <c r="MNG383" s="34"/>
      <c r="MNH383" s="34"/>
      <c r="MNI383" s="34"/>
      <c r="MNJ383" s="34"/>
      <c r="MNK383" s="34"/>
      <c r="MNL383" s="34"/>
      <c r="MNM383" s="34"/>
      <c r="MNN383" s="34"/>
      <c r="MNO383" s="34"/>
      <c r="MNP383" s="34"/>
      <c r="MNQ383" s="34"/>
      <c r="MNR383" s="34"/>
      <c r="MNS383" s="34"/>
      <c r="MNT383" s="34"/>
      <c r="MNU383" s="34"/>
      <c r="MNV383" s="34"/>
      <c r="MNW383" s="34"/>
      <c r="MNX383" s="34"/>
      <c r="MNY383" s="34"/>
      <c r="MNZ383" s="34"/>
      <c r="MOA383" s="34"/>
      <c r="MOB383" s="34"/>
      <c r="MOC383" s="34"/>
      <c r="MOD383" s="34"/>
      <c r="MOE383" s="34"/>
      <c r="MOF383" s="34"/>
      <c r="MOG383" s="34"/>
      <c r="MOH383" s="34"/>
      <c r="MOI383" s="34"/>
      <c r="MOJ383" s="34"/>
      <c r="MOK383" s="34"/>
      <c r="MOL383" s="34"/>
      <c r="MOM383" s="34"/>
      <c r="MON383" s="34"/>
      <c r="MOO383" s="34"/>
      <c r="MOP383" s="34"/>
      <c r="MOQ383" s="34"/>
      <c r="MOR383" s="34"/>
      <c r="MOS383" s="34"/>
      <c r="MOT383" s="34"/>
      <c r="MOU383" s="34"/>
      <c r="MOV383" s="34"/>
      <c r="MOW383" s="34"/>
      <c r="MOX383" s="34"/>
      <c r="MOY383" s="34"/>
      <c r="MOZ383" s="34"/>
      <c r="MPA383" s="34"/>
      <c r="MPB383" s="34"/>
      <c r="MPC383" s="34"/>
      <c r="MPD383" s="34"/>
      <c r="MPE383" s="34"/>
      <c r="MPF383" s="34"/>
      <c r="MPG383" s="34"/>
      <c r="MPH383" s="34"/>
      <c r="MPI383" s="34"/>
      <c r="MPJ383" s="34"/>
      <c r="MPK383" s="34"/>
      <c r="MPL383" s="34"/>
      <c r="MPM383" s="34"/>
      <c r="MPN383" s="34"/>
      <c r="MPO383" s="34"/>
      <c r="MPP383" s="34"/>
      <c r="MPQ383" s="34"/>
      <c r="MPR383" s="34"/>
      <c r="MPS383" s="34"/>
      <c r="MPT383" s="34"/>
      <c r="MPU383" s="34"/>
      <c r="MPV383" s="34"/>
      <c r="MPW383" s="34"/>
      <c r="MPX383" s="34"/>
      <c r="MPY383" s="34"/>
      <c r="MPZ383" s="34"/>
      <c r="MQA383" s="34"/>
      <c r="MQB383" s="34"/>
      <c r="MQC383" s="34"/>
      <c r="MQD383" s="34"/>
      <c r="MQE383" s="34"/>
      <c r="MQF383" s="34"/>
      <c r="MQG383" s="34"/>
      <c r="MQH383" s="34"/>
      <c r="MQI383" s="34"/>
      <c r="MQJ383" s="34"/>
      <c r="MQK383" s="34"/>
      <c r="MQL383" s="34"/>
      <c r="MQM383" s="34"/>
      <c r="MQN383" s="34"/>
      <c r="MQO383" s="34"/>
      <c r="MQP383" s="34"/>
      <c r="MQQ383" s="34"/>
      <c r="MQR383" s="34"/>
      <c r="MQS383" s="34"/>
      <c r="MQT383" s="34"/>
      <c r="MQU383" s="34"/>
      <c r="MQV383" s="34"/>
      <c r="MQW383" s="34"/>
      <c r="MQX383" s="34"/>
      <c r="MQY383" s="34"/>
      <c r="MQZ383" s="34"/>
      <c r="MRA383" s="34"/>
      <c r="MRB383" s="34"/>
      <c r="MRC383" s="34"/>
      <c r="MRD383" s="34"/>
      <c r="MRE383" s="34"/>
      <c r="MRF383" s="34"/>
      <c r="MRG383" s="34"/>
      <c r="MRH383" s="34"/>
      <c r="MRI383" s="34"/>
      <c r="MRJ383" s="34"/>
      <c r="MRK383" s="34"/>
      <c r="MRL383" s="34"/>
      <c r="MRM383" s="34"/>
      <c r="MRN383" s="34"/>
      <c r="MRO383" s="34"/>
      <c r="MRP383" s="34"/>
      <c r="MRQ383" s="34"/>
      <c r="MRR383" s="34"/>
      <c r="MRS383" s="34"/>
      <c r="MRT383" s="34"/>
      <c r="MRU383" s="34"/>
      <c r="MRV383" s="34"/>
      <c r="MRW383" s="34"/>
      <c r="MRX383" s="34"/>
      <c r="MRY383" s="34"/>
      <c r="MRZ383" s="34"/>
      <c r="MSA383" s="34"/>
      <c r="MSB383" s="34"/>
      <c r="MSC383" s="34"/>
      <c r="MSD383" s="34"/>
      <c r="MSE383" s="34"/>
      <c r="MSF383" s="34"/>
      <c r="MSG383" s="34"/>
      <c r="MSH383" s="34"/>
      <c r="MSI383" s="34"/>
      <c r="MSJ383" s="34"/>
      <c r="MSK383" s="34"/>
      <c r="MSL383" s="34"/>
      <c r="MSM383" s="34"/>
      <c r="MSN383" s="34"/>
      <c r="MSO383" s="34"/>
      <c r="MSP383" s="34"/>
      <c r="MSQ383" s="34"/>
      <c r="MSR383" s="34"/>
      <c r="MSS383" s="34"/>
      <c r="MST383" s="34"/>
      <c r="MSU383" s="34"/>
      <c r="MSV383" s="34"/>
      <c r="MSW383" s="34"/>
      <c r="MSX383" s="34"/>
      <c r="MSY383" s="34"/>
      <c r="MSZ383" s="34"/>
      <c r="MTA383" s="34"/>
      <c r="MTB383" s="34"/>
      <c r="MTC383" s="34"/>
      <c r="MTD383" s="34"/>
      <c r="MTE383" s="34"/>
      <c r="MTF383" s="34"/>
      <c r="MTG383" s="34"/>
      <c r="MTH383" s="34"/>
      <c r="MTI383" s="34"/>
      <c r="MTJ383" s="34"/>
      <c r="MTK383" s="34"/>
      <c r="MTL383" s="34"/>
      <c r="MTM383" s="34"/>
      <c r="MTN383" s="34"/>
      <c r="MTO383" s="34"/>
      <c r="MTP383" s="34"/>
      <c r="MTQ383" s="34"/>
      <c r="MTR383" s="34"/>
      <c r="MTS383" s="34"/>
      <c r="MTT383" s="34"/>
      <c r="MTU383" s="34"/>
      <c r="MTV383" s="34"/>
      <c r="MTW383" s="34"/>
      <c r="MTX383" s="34"/>
      <c r="MTY383" s="34"/>
      <c r="MTZ383" s="34"/>
      <c r="MUA383" s="34"/>
      <c r="MUB383" s="34"/>
      <c r="MUC383" s="34"/>
      <c r="MUD383" s="34"/>
      <c r="MUE383" s="34"/>
      <c r="MUF383" s="34"/>
      <c r="MUG383" s="34"/>
      <c r="MUH383" s="34"/>
      <c r="MUI383" s="34"/>
      <c r="MUJ383" s="34"/>
      <c r="MUK383" s="34"/>
      <c r="MUL383" s="34"/>
      <c r="MUM383" s="34"/>
      <c r="MUN383" s="34"/>
      <c r="MUO383" s="34"/>
      <c r="MUP383" s="34"/>
      <c r="MUQ383" s="34"/>
      <c r="MUR383" s="34"/>
      <c r="MUS383" s="34"/>
      <c r="MUT383" s="34"/>
      <c r="MUU383" s="34"/>
      <c r="MUV383" s="34"/>
      <c r="MUW383" s="34"/>
      <c r="MUX383" s="34"/>
      <c r="MUY383" s="34"/>
      <c r="MUZ383" s="34"/>
      <c r="MVA383" s="34"/>
      <c r="MVB383" s="34"/>
      <c r="MVC383" s="34"/>
      <c r="MVD383" s="34"/>
      <c r="MVE383" s="34"/>
      <c r="MVF383" s="34"/>
      <c r="MVG383" s="34"/>
      <c r="MVH383" s="34"/>
      <c r="MVI383" s="34"/>
      <c r="MVJ383" s="34"/>
      <c r="MVK383" s="34"/>
      <c r="MVL383" s="34"/>
      <c r="MVM383" s="34"/>
      <c r="MVN383" s="34"/>
      <c r="MVO383" s="34"/>
      <c r="MVP383" s="34"/>
      <c r="MVQ383" s="34"/>
      <c r="MVR383" s="34"/>
      <c r="MVS383" s="34"/>
      <c r="MVT383" s="34"/>
      <c r="MVU383" s="34"/>
      <c r="MVV383" s="34"/>
      <c r="MVW383" s="34"/>
      <c r="MVX383" s="34"/>
      <c r="MVY383" s="34"/>
      <c r="MVZ383" s="34"/>
      <c r="MWA383" s="34"/>
      <c r="MWB383" s="34"/>
      <c r="MWC383" s="34"/>
      <c r="MWD383" s="34"/>
      <c r="MWE383" s="34"/>
      <c r="MWF383" s="34"/>
      <c r="MWG383" s="34"/>
      <c r="MWH383" s="34"/>
      <c r="MWI383" s="34"/>
      <c r="MWJ383" s="34"/>
      <c r="MWK383" s="34"/>
      <c r="MWL383" s="34"/>
      <c r="MWM383" s="34"/>
      <c r="MWN383" s="34"/>
      <c r="MWO383" s="34"/>
      <c r="MWP383" s="34"/>
      <c r="MWQ383" s="34"/>
      <c r="MWR383" s="34"/>
      <c r="MWS383" s="34"/>
      <c r="MWT383" s="34"/>
      <c r="MWU383" s="34"/>
      <c r="MWV383" s="34"/>
      <c r="MWW383" s="34"/>
      <c r="MWX383" s="34"/>
      <c r="MWY383" s="34"/>
      <c r="MWZ383" s="34"/>
      <c r="MXA383" s="34"/>
      <c r="MXB383" s="34"/>
      <c r="MXC383" s="34"/>
      <c r="MXD383" s="34"/>
      <c r="MXE383" s="34"/>
      <c r="MXF383" s="34"/>
      <c r="MXG383" s="34"/>
      <c r="MXH383" s="34"/>
      <c r="MXI383" s="34"/>
      <c r="MXJ383" s="34"/>
      <c r="MXK383" s="34"/>
      <c r="MXL383" s="34"/>
      <c r="MXM383" s="34"/>
      <c r="MXN383" s="34"/>
      <c r="MXO383" s="34"/>
      <c r="MXP383" s="34"/>
      <c r="MXQ383" s="34"/>
      <c r="MXR383" s="34"/>
      <c r="MXS383" s="34"/>
      <c r="MXT383" s="34"/>
      <c r="MXU383" s="34"/>
      <c r="MXV383" s="34"/>
      <c r="MXW383" s="34"/>
      <c r="MXX383" s="34"/>
      <c r="MXY383" s="34"/>
      <c r="MXZ383" s="34"/>
      <c r="MYA383" s="34"/>
      <c r="MYB383" s="34"/>
      <c r="MYC383" s="34"/>
      <c r="MYD383" s="34"/>
      <c r="MYE383" s="34"/>
      <c r="MYF383" s="34"/>
      <c r="MYG383" s="34"/>
      <c r="MYH383" s="34"/>
      <c r="MYI383" s="34"/>
      <c r="MYJ383" s="34"/>
      <c r="MYK383" s="34"/>
      <c r="MYL383" s="34"/>
      <c r="MYM383" s="34"/>
      <c r="MYN383" s="34"/>
      <c r="MYO383" s="34"/>
      <c r="MYP383" s="34"/>
      <c r="MYQ383" s="34"/>
      <c r="MYR383" s="34"/>
      <c r="MYS383" s="34"/>
      <c r="MYT383" s="34"/>
      <c r="MYU383" s="34"/>
      <c r="MYV383" s="34"/>
      <c r="MYW383" s="34"/>
      <c r="MYX383" s="34"/>
      <c r="MYY383" s="34"/>
      <c r="MYZ383" s="34"/>
      <c r="MZA383" s="34"/>
      <c r="MZB383" s="34"/>
      <c r="MZC383" s="34"/>
      <c r="MZD383" s="34"/>
      <c r="MZE383" s="34"/>
      <c r="MZF383" s="34"/>
      <c r="MZG383" s="34"/>
      <c r="MZH383" s="34"/>
      <c r="MZI383" s="34"/>
      <c r="MZJ383" s="34"/>
      <c r="MZK383" s="34"/>
      <c r="MZL383" s="34"/>
      <c r="MZM383" s="34"/>
      <c r="MZN383" s="34"/>
      <c r="MZO383" s="34"/>
      <c r="MZP383" s="34"/>
      <c r="MZQ383" s="34"/>
      <c r="MZR383" s="34"/>
      <c r="MZS383" s="34"/>
      <c r="MZT383" s="34"/>
      <c r="MZU383" s="34"/>
      <c r="MZV383" s="34"/>
      <c r="MZW383" s="34"/>
      <c r="MZX383" s="34"/>
      <c r="MZY383" s="34"/>
      <c r="MZZ383" s="34"/>
      <c r="NAA383" s="34"/>
      <c r="NAB383" s="34"/>
      <c r="NAC383" s="34"/>
      <c r="NAD383" s="34"/>
      <c r="NAE383" s="34"/>
      <c r="NAF383" s="34"/>
      <c r="NAG383" s="34"/>
      <c r="NAH383" s="34"/>
      <c r="NAI383" s="34"/>
      <c r="NAJ383" s="34"/>
      <c r="NAK383" s="34"/>
      <c r="NAL383" s="34"/>
      <c r="NAM383" s="34"/>
      <c r="NAN383" s="34"/>
      <c r="NAO383" s="34"/>
      <c r="NAP383" s="34"/>
      <c r="NAQ383" s="34"/>
      <c r="NAR383" s="34"/>
      <c r="NAS383" s="34"/>
      <c r="NAT383" s="34"/>
      <c r="NAU383" s="34"/>
      <c r="NAV383" s="34"/>
      <c r="NAW383" s="34"/>
      <c r="NAX383" s="34"/>
      <c r="NAY383" s="34"/>
      <c r="NAZ383" s="34"/>
      <c r="NBA383" s="34"/>
      <c r="NBB383" s="34"/>
      <c r="NBC383" s="34"/>
      <c r="NBD383" s="34"/>
      <c r="NBE383" s="34"/>
      <c r="NBF383" s="34"/>
      <c r="NBG383" s="34"/>
      <c r="NBH383" s="34"/>
      <c r="NBI383" s="34"/>
      <c r="NBJ383" s="34"/>
      <c r="NBK383" s="34"/>
      <c r="NBL383" s="34"/>
      <c r="NBM383" s="34"/>
      <c r="NBN383" s="34"/>
      <c r="NBO383" s="34"/>
      <c r="NBP383" s="34"/>
      <c r="NBQ383" s="34"/>
      <c r="NBR383" s="34"/>
      <c r="NBS383" s="34"/>
      <c r="NBT383" s="34"/>
      <c r="NBU383" s="34"/>
      <c r="NBV383" s="34"/>
      <c r="NBW383" s="34"/>
      <c r="NBX383" s="34"/>
      <c r="NBY383" s="34"/>
      <c r="NBZ383" s="34"/>
      <c r="NCA383" s="34"/>
      <c r="NCB383" s="34"/>
      <c r="NCC383" s="34"/>
      <c r="NCD383" s="34"/>
      <c r="NCE383" s="34"/>
      <c r="NCF383" s="34"/>
      <c r="NCG383" s="34"/>
      <c r="NCH383" s="34"/>
      <c r="NCI383" s="34"/>
      <c r="NCJ383" s="34"/>
      <c r="NCK383" s="34"/>
      <c r="NCL383" s="34"/>
      <c r="NCM383" s="34"/>
      <c r="NCN383" s="34"/>
      <c r="NCO383" s="34"/>
      <c r="NCP383" s="34"/>
      <c r="NCQ383" s="34"/>
      <c r="NCR383" s="34"/>
      <c r="NCS383" s="34"/>
      <c r="NCT383" s="34"/>
      <c r="NCU383" s="34"/>
      <c r="NCV383" s="34"/>
      <c r="NCW383" s="34"/>
      <c r="NCX383" s="34"/>
      <c r="NCY383" s="34"/>
      <c r="NCZ383" s="34"/>
      <c r="NDA383" s="34"/>
      <c r="NDB383" s="34"/>
      <c r="NDC383" s="34"/>
      <c r="NDD383" s="34"/>
      <c r="NDE383" s="34"/>
      <c r="NDF383" s="34"/>
      <c r="NDG383" s="34"/>
      <c r="NDH383" s="34"/>
      <c r="NDI383" s="34"/>
      <c r="NDJ383" s="34"/>
      <c r="NDK383" s="34"/>
      <c r="NDL383" s="34"/>
      <c r="NDM383" s="34"/>
      <c r="NDN383" s="34"/>
      <c r="NDO383" s="34"/>
      <c r="NDP383" s="34"/>
      <c r="NDQ383" s="34"/>
      <c r="NDR383" s="34"/>
      <c r="NDS383" s="34"/>
      <c r="NDT383" s="34"/>
      <c r="NDU383" s="34"/>
      <c r="NDV383" s="34"/>
      <c r="NDW383" s="34"/>
      <c r="NDX383" s="34"/>
      <c r="NDY383" s="34"/>
      <c r="NDZ383" s="34"/>
      <c r="NEA383" s="34"/>
      <c r="NEB383" s="34"/>
      <c r="NEC383" s="34"/>
      <c r="NED383" s="34"/>
      <c r="NEE383" s="34"/>
      <c r="NEF383" s="34"/>
      <c r="NEG383" s="34"/>
      <c r="NEH383" s="34"/>
      <c r="NEI383" s="34"/>
      <c r="NEJ383" s="34"/>
      <c r="NEK383" s="34"/>
      <c r="NEL383" s="34"/>
      <c r="NEM383" s="34"/>
      <c r="NEN383" s="34"/>
      <c r="NEO383" s="34"/>
      <c r="NEP383" s="34"/>
      <c r="NEQ383" s="34"/>
      <c r="NER383" s="34"/>
      <c r="NES383" s="34"/>
      <c r="NET383" s="34"/>
      <c r="NEU383" s="34"/>
      <c r="NEV383" s="34"/>
      <c r="NEW383" s="34"/>
      <c r="NEX383" s="34"/>
      <c r="NEY383" s="34"/>
      <c r="NEZ383" s="34"/>
      <c r="NFA383" s="34"/>
      <c r="NFB383" s="34"/>
      <c r="NFC383" s="34"/>
      <c r="NFD383" s="34"/>
      <c r="NFE383" s="34"/>
      <c r="NFF383" s="34"/>
      <c r="NFG383" s="34"/>
      <c r="NFH383" s="34"/>
      <c r="NFI383" s="34"/>
      <c r="NFJ383" s="34"/>
      <c r="NFK383" s="34"/>
      <c r="NFL383" s="34"/>
      <c r="NFM383" s="34"/>
      <c r="NFN383" s="34"/>
      <c r="NFO383" s="34"/>
      <c r="NFP383" s="34"/>
      <c r="NFQ383" s="34"/>
      <c r="NFR383" s="34"/>
      <c r="NFS383" s="34"/>
      <c r="NFT383" s="34"/>
      <c r="NFU383" s="34"/>
      <c r="NFV383" s="34"/>
      <c r="NFW383" s="34"/>
      <c r="NFX383" s="34"/>
      <c r="NFY383" s="34"/>
      <c r="NFZ383" s="34"/>
      <c r="NGA383" s="34"/>
      <c r="NGB383" s="34"/>
      <c r="NGC383" s="34"/>
      <c r="NGD383" s="34"/>
      <c r="NGE383" s="34"/>
      <c r="NGF383" s="34"/>
      <c r="NGG383" s="34"/>
      <c r="NGH383" s="34"/>
      <c r="NGI383" s="34"/>
      <c r="NGJ383" s="34"/>
      <c r="NGK383" s="34"/>
      <c r="NGL383" s="34"/>
      <c r="NGM383" s="34"/>
      <c r="NGN383" s="34"/>
      <c r="NGO383" s="34"/>
      <c r="NGP383" s="34"/>
      <c r="NGQ383" s="34"/>
      <c r="NGR383" s="34"/>
      <c r="NGS383" s="34"/>
      <c r="NGT383" s="34"/>
      <c r="NGU383" s="34"/>
      <c r="NGV383" s="34"/>
      <c r="NGW383" s="34"/>
      <c r="NGX383" s="34"/>
      <c r="NGY383" s="34"/>
      <c r="NGZ383" s="34"/>
      <c r="NHA383" s="34"/>
      <c r="NHB383" s="34"/>
      <c r="NHC383" s="34"/>
      <c r="NHD383" s="34"/>
      <c r="NHE383" s="34"/>
      <c r="NHF383" s="34"/>
      <c r="NHG383" s="34"/>
      <c r="NHH383" s="34"/>
      <c r="NHI383" s="34"/>
      <c r="NHJ383" s="34"/>
      <c r="NHK383" s="34"/>
      <c r="NHL383" s="34"/>
      <c r="NHM383" s="34"/>
      <c r="NHN383" s="34"/>
      <c r="NHO383" s="34"/>
      <c r="NHP383" s="34"/>
      <c r="NHQ383" s="34"/>
      <c r="NHR383" s="34"/>
      <c r="NHS383" s="34"/>
      <c r="NHT383" s="34"/>
      <c r="NHU383" s="34"/>
      <c r="NHV383" s="34"/>
      <c r="NHW383" s="34"/>
      <c r="NHX383" s="34"/>
      <c r="NHY383" s="34"/>
      <c r="NHZ383" s="34"/>
      <c r="NIA383" s="34"/>
      <c r="NIB383" s="34"/>
      <c r="NIC383" s="34"/>
      <c r="NID383" s="34"/>
      <c r="NIE383" s="34"/>
      <c r="NIF383" s="34"/>
      <c r="NIG383" s="34"/>
      <c r="NIH383" s="34"/>
      <c r="NII383" s="34"/>
      <c r="NIJ383" s="34"/>
      <c r="NIK383" s="34"/>
      <c r="NIL383" s="34"/>
      <c r="NIM383" s="34"/>
      <c r="NIN383" s="34"/>
      <c r="NIO383" s="34"/>
      <c r="NIP383" s="34"/>
      <c r="NIQ383" s="34"/>
      <c r="NIR383" s="34"/>
      <c r="NIS383" s="34"/>
      <c r="NIT383" s="34"/>
      <c r="NIU383" s="34"/>
      <c r="NIV383" s="34"/>
      <c r="NIW383" s="34"/>
      <c r="NIX383" s="34"/>
      <c r="NIY383" s="34"/>
      <c r="NIZ383" s="34"/>
      <c r="NJA383" s="34"/>
      <c r="NJB383" s="34"/>
      <c r="NJC383" s="34"/>
      <c r="NJD383" s="34"/>
      <c r="NJE383" s="34"/>
      <c r="NJF383" s="34"/>
      <c r="NJG383" s="34"/>
      <c r="NJH383" s="34"/>
      <c r="NJI383" s="34"/>
      <c r="NJJ383" s="34"/>
      <c r="NJK383" s="34"/>
      <c r="NJL383" s="34"/>
      <c r="NJM383" s="34"/>
      <c r="NJN383" s="34"/>
      <c r="NJO383" s="34"/>
      <c r="NJP383" s="34"/>
      <c r="NJQ383" s="34"/>
      <c r="NJR383" s="34"/>
      <c r="NJS383" s="34"/>
      <c r="NJT383" s="34"/>
      <c r="NJU383" s="34"/>
      <c r="NJV383" s="34"/>
      <c r="NJW383" s="34"/>
      <c r="NJX383" s="34"/>
      <c r="NJY383" s="34"/>
      <c r="NJZ383" s="34"/>
      <c r="NKA383" s="34"/>
      <c r="NKB383" s="34"/>
      <c r="NKC383" s="34"/>
      <c r="NKD383" s="34"/>
      <c r="NKE383" s="34"/>
      <c r="NKF383" s="34"/>
      <c r="NKG383" s="34"/>
      <c r="NKH383" s="34"/>
      <c r="NKI383" s="34"/>
      <c r="NKJ383" s="34"/>
      <c r="NKK383" s="34"/>
      <c r="NKL383" s="34"/>
      <c r="NKM383" s="34"/>
      <c r="NKN383" s="34"/>
      <c r="NKO383" s="34"/>
      <c r="NKP383" s="34"/>
      <c r="NKQ383" s="34"/>
      <c r="NKR383" s="34"/>
      <c r="NKS383" s="34"/>
      <c r="NKT383" s="34"/>
      <c r="NKU383" s="34"/>
      <c r="NKV383" s="34"/>
      <c r="NKW383" s="34"/>
      <c r="NKX383" s="34"/>
      <c r="NKY383" s="34"/>
      <c r="NKZ383" s="34"/>
      <c r="NLA383" s="34"/>
      <c r="NLB383" s="34"/>
      <c r="NLC383" s="34"/>
      <c r="NLD383" s="34"/>
      <c r="NLE383" s="34"/>
      <c r="NLF383" s="34"/>
      <c r="NLG383" s="34"/>
      <c r="NLH383" s="34"/>
      <c r="NLI383" s="34"/>
      <c r="NLJ383" s="34"/>
      <c r="NLK383" s="34"/>
      <c r="NLL383" s="34"/>
      <c r="NLM383" s="34"/>
      <c r="NLN383" s="34"/>
      <c r="NLO383" s="34"/>
      <c r="NLP383" s="34"/>
      <c r="NLQ383" s="34"/>
      <c r="NLR383" s="34"/>
      <c r="NLS383" s="34"/>
      <c r="NLT383" s="34"/>
      <c r="NLU383" s="34"/>
      <c r="NLV383" s="34"/>
      <c r="NLW383" s="34"/>
      <c r="NLX383" s="34"/>
      <c r="NLY383" s="34"/>
      <c r="NLZ383" s="34"/>
      <c r="NMA383" s="34"/>
      <c r="NMB383" s="34"/>
      <c r="NMC383" s="34"/>
      <c r="NMD383" s="34"/>
      <c r="NME383" s="34"/>
      <c r="NMF383" s="34"/>
      <c r="NMG383" s="34"/>
      <c r="NMH383" s="34"/>
      <c r="NMI383" s="34"/>
      <c r="NMJ383" s="34"/>
      <c r="NMK383" s="34"/>
      <c r="NML383" s="34"/>
      <c r="NMM383" s="34"/>
      <c r="NMN383" s="34"/>
      <c r="NMO383" s="34"/>
      <c r="NMP383" s="34"/>
      <c r="NMQ383" s="34"/>
      <c r="NMR383" s="34"/>
      <c r="NMS383" s="34"/>
      <c r="NMT383" s="34"/>
      <c r="NMU383" s="34"/>
      <c r="NMV383" s="34"/>
      <c r="NMW383" s="34"/>
      <c r="NMX383" s="34"/>
      <c r="NMY383" s="34"/>
      <c r="NMZ383" s="34"/>
      <c r="NNA383" s="34"/>
      <c r="NNB383" s="34"/>
      <c r="NNC383" s="34"/>
      <c r="NND383" s="34"/>
      <c r="NNE383" s="34"/>
      <c r="NNF383" s="34"/>
      <c r="NNG383" s="34"/>
      <c r="NNH383" s="34"/>
      <c r="NNI383" s="34"/>
      <c r="NNJ383" s="34"/>
      <c r="NNK383" s="34"/>
      <c r="NNL383" s="34"/>
      <c r="NNM383" s="34"/>
      <c r="NNN383" s="34"/>
      <c r="NNO383" s="34"/>
      <c r="NNP383" s="34"/>
      <c r="NNQ383" s="34"/>
      <c r="NNR383" s="34"/>
      <c r="NNS383" s="34"/>
      <c r="NNT383" s="34"/>
      <c r="NNU383" s="34"/>
      <c r="NNV383" s="34"/>
      <c r="NNW383" s="34"/>
      <c r="NNX383" s="34"/>
      <c r="NNY383" s="34"/>
      <c r="NNZ383" s="34"/>
      <c r="NOA383" s="34"/>
      <c r="NOB383" s="34"/>
      <c r="NOC383" s="34"/>
      <c r="NOD383" s="34"/>
      <c r="NOE383" s="34"/>
      <c r="NOF383" s="34"/>
      <c r="NOG383" s="34"/>
      <c r="NOH383" s="34"/>
      <c r="NOI383" s="34"/>
      <c r="NOJ383" s="34"/>
      <c r="NOK383" s="34"/>
      <c r="NOL383" s="34"/>
      <c r="NOM383" s="34"/>
      <c r="NON383" s="34"/>
      <c r="NOO383" s="34"/>
      <c r="NOP383" s="34"/>
      <c r="NOQ383" s="34"/>
      <c r="NOR383" s="34"/>
      <c r="NOS383" s="34"/>
      <c r="NOT383" s="34"/>
      <c r="NOU383" s="34"/>
      <c r="NOV383" s="34"/>
      <c r="NOW383" s="34"/>
      <c r="NOX383" s="34"/>
      <c r="NOY383" s="34"/>
      <c r="NOZ383" s="34"/>
      <c r="NPA383" s="34"/>
      <c r="NPB383" s="34"/>
      <c r="NPC383" s="34"/>
      <c r="NPD383" s="34"/>
      <c r="NPE383" s="34"/>
      <c r="NPF383" s="34"/>
      <c r="NPG383" s="34"/>
      <c r="NPH383" s="34"/>
      <c r="NPI383" s="34"/>
      <c r="NPJ383" s="34"/>
      <c r="NPK383" s="34"/>
      <c r="NPL383" s="34"/>
      <c r="NPM383" s="34"/>
      <c r="NPN383" s="34"/>
      <c r="NPO383" s="34"/>
      <c r="NPP383" s="34"/>
      <c r="NPQ383" s="34"/>
      <c r="NPR383" s="34"/>
      <c r="NPS383" s="34"/>
      <c r="NPT383" s="34"/>
      <c r="NPU383" s="34"/>
      <c r="NPV383" s="34"/>
      <c r="NPW383" s="34"/>
      <c r="NPX383" s="34"/>
      <c r="NPY383" s="34"/>
      <c r="NPZ383" s="34"/>
      <c r="NQA383" s="34"/>
      <c r="NQB383" s="34"/>
      <c r="NQC383" s="34"/>
      <c r="NQD383" s="34"/>
      <c r="NQE383" s="34"/>
      <c r="NQF383" s="34"/>
      <c r="NQG383" s="34"/>
      <c r="NQH383" s="34"/>
      <c r="NQI383" s="34"/>
      <c r="NQJ383" s="34"/>
      <c r="NQK383" s="34"/>
      <c r="NQL383" s="34"/>
      <c r="NQM383" s="34"/>
      <c r="NQN383" s="34"/>
      <c r="NQO383" s="34"/>
      <c r="NQP383" s="34"/>
      <c r="NQQ383" s="34"/>
      <c r="NQR383" s="34"/>
      <c r="NQS383" s="34"/>
      <c r="NQT383" s="34"/>
      <c r="NQU383" s="34"/>
      <c r="NQV383" s="34"/>
      <c r="NQW383" s="34"/>
      <c r="NQX383" s="34"/>
      <c r="NQY383" s="34"/>
      <c r="NQZ383" s="34"/>
      <c r="NRA383" s="34"/>
      <c r="NRB383" s="34"/>
      <c r="NRC383" s="34"/>
      <c r="NRD383" s="34"/>
      <c r="NRE383" s="34"/>
      <c r="NRF383" s="34"/>
      <c r="NRG383" s="34"/>
      <c r="NRH383" s="34"/>
      <c r="NRI383" s="34"/>
      <c r="NRJ383" s="34"/>
      <c r="NRK383" s="34"/>
      <c r="NRL383" s="34"/>
      <c r="NRM383" s="34"/>
      <c r="NRN383" s="34"/>
      <c r="NRO383" s="34"/>
      <c r="NRP383" s="34"/>
      <c r="NRQ383" s="34"/>
      <c r="NRR383" s="34"/>
      <c r="NRS383" s="34"/>
      <c r="NRT383" s="34"/>
      <c r="NRU383" s="34"/>
      <c r="NRV383" s="34"/>
      <c r="NRW383" s="34"/>
      <c r="NRX383" s="34"/>
      <c r="NRY383" s="34"/>
      <c r="NRZ383" s="34"/>
      <c r="NSA383" s="34"/>
      <c r="NSB383" s="34"/>
      <c r="NSC383" s="34"/>
      <c r="NSD383" s="34"/>
      <c r="NSE383" s="34"/>
      <c r="NSF383" s="34"/>
      <c r="NSG383" s="34"/>
      <c r="NSH383" s="34"/>
      <c r="NSI383" s="34"/>
      <c r="NSJ383" s="34"/>
      <c r="NSK383" s="34"/>
      <c r="NSL383" s="34"/>
      <c r="NSM383" s="34"/>
      <c r="NSN383" s="34"/>
      <c r="NSO383" s="34"/>
      <c r="NSP383" s="34"/>
      <c r="NSQ383" s="34"/>
      <c r="NSR383" s="34"/>
      <c r="NSS383" s="34"/>
      <c r="NST383" s="34"/>
      <c r="NSU383" s="34"/>
      <c r="NSV383" s="34"/>
      <c r="NSW383" s="34"/>
      <c r="NSX383" s="34"/>
      <c r="NSY383" s="34"/>
      <c r="NSZ383" s="34"/>
      <c r="NTA383" s="34"/>
      <c r="NTB383" s="34"/>
      <c r="NTC383" s="34"/>
      <c r="NTD383" s="34"/>
      <c r="NTE383" s="34"/>
      <c r="NTF383" s="34"/>
      <c r="NTG383" s="34"/>
      <c r="NTH383" s="34"/>
      <c r="NTI383" s="34"/>
      <c r="NTJ383" s="34"/>
      <c r="NTK383" s="34"/>
      <c r="NTL383" s="34"/>
      <c r="NTM383" s="34"/>
      <c r="NTN383" s="34"/>
      <c r="NTO383" s="34"/>
      <c r="NTP383" s="34"/>
      <c r="NTQ383" s="34"/>
      <c r="NTR383" s="34"/>
      <c r="NTS383" s="34"/>
      <c r="NTT383" s="34"/>
      <c r="NTU383" s="34"/>
      <c r="NTV383" s="34"/>
      <c r="NTW383" s="34"/>
      <c r="NTX383" s="34"/>
      <c r="NTY383" s="34"/>
      <c r="NTZ383" s="34"/>
      <c r="NUA383" s="34"/>
      <c r="NUB383" s="34"/>
      <c r="NUC383" s="34"/>
      <c r="NUD383" s="34"/>
      <c r="NUE383" s="34"/>
      <c r="NUF383" s="34"/>
      <c r="NUG383" s="34"/>
      <c r="NUH383" s="34"/>
      <c r="NUI383" s="34"/>
      <c r="NUJ383" s="34"/>
      <c r="NUK383" s="34"/>
      <c r="NUL383" s="34"/>
      <c r="NUM383" s="34"/>
      <c r="NUN383" s="34"/>
      <c r="NUO383" s="34"/>
      <c r="NUP383" s="34"/>
      <c r="NUQ383" s="34"/>
      <c r="NUR383" s="34"/>
      <c r="NUS383" s="34"/>
      <c r="NUT383" s="34"/>
      <c r="NUU383" s="34"/>
      <c r="NUV383" s="34"/>
      <c r="NUW383" s="34"/>
      <c r="NUX383" s="34"/>
      <c r="NUY383" s="34"/>
      <c r="NUZ383" s="34"/>
      <c r="NVA383" s="34"/>
      <c r="NVB383" s="34"/>
      <c r="NVC383" s="34"/>
      <c r="NVD383" s="34"/>
      <c r="NVE383" s="34"/>
      <c r="NVF383" s="34"/>
      <c r="NVG383" s="34"/>
      <c r="NVH383" s="34"/>
      <c r="NVI383" s="34"/>
      <c r="NVJ383" s="34"/>
      <c r="NVK383" s="34"/>
      <c r="NVL383" s="34"/>
      <c r="NVM383" s="34"/>
      <c r="NVN383" s="34"/>
      <c r="NVO383" s="34"/>
      <c r="NVP383" s="34"/>
      <c r="NVQ383" s="34"/>
      <c r="NVR383" s="34"/>
      <c r="NVS383" s="34"/>
      <c r="NVT383" s="34"/>
      <c r="NVU383" s="34"/>
      <c r="NVV383" s="34"/>
      <c r="NVW383" s="34"/>
      <c r="NVX383" s="34"/>
      <c r="NVY383" s="34"/>
      <c r="NVZ383" s="34"/>
      <c r="NWA383" s="34"/>
      <c r="NWB383" s="34"/>
      <c r="NWC383" s="34"/>
      <c r="NWD383" s="34"/>
      <c r="NWE383" s="34"/>
      <c r="NWF383" s="34"/>
      <c r="NWG383" s="34"/>
      <c r="NWH383" s="34"/>
      <c r="NWI383" s="34"/>
      <c r="NWJ383" s="34"/>
      <c r="NWK383" s="34"/>
      <c r="NWL383" s="34"/>
      <c r="NWM383" s="34"/>
      <c r="NWN383" s="34"/>
      <c r="NWO383" s="34"/>
      <c r="NWP383" s="34"/>
      <c r="NWQ383" s="34"/>
      <c r="NWR383" s="34"/>
      <c r="NWS383" s="34"/>
      <c r="NWT383" s="34"/>
      <c r="NWU383" s="34"/>
      <c r="NWV383" s="34"/>
      <c r="NWW383" s="34"/>
      <c r="NWX383" s="34"/>
      <c r="NWY383" s="34"/>
      <c r="NWZ383" s="34"/>
      <c r="NXA383" s="34"/>
      <c r="NXB383" s="34"/>
      <c r="NXC383" s="34"/>
      <c r="NXD383" s="34"/>
      <c r="NXE383" s="34"/>
      <c r="NXF383" s="34"/>
      <c r="NXG383" s="34"/>
      <c r="NXH383" s="34"/>
      <c r="NXI383" s="34"/>
      <c r="NXJ383" s="34"/>
      <c r="NXK383" s="34"/>
      <c r="NXL383" s="34"/>
      <c r="NXM383" s="34"/>
      <c r="NXN383" s="34"/>
      <c r="NXO383" s="34"/>
      <c r="NXP383" s="34"/>
      <c r="NXQ383" s="34"/>
      <c r="NXR383" s="34"/>
      <c r="NXS383" s="34"/>
      <c r="NXT383" s="34"/>
      <c r="NXU383" s="34"/>
      <c r="NXV383" s="34"/>
      <c r="NXW383" s="34"/>
      <c r="NXX383" s="34"/>
      <c r="NXY383" s="34"/>
      <c r="NXZ383" s="34"/>
      <c r="NYA383" s="34"/>
      <c r="NYB383" s="34"/>
      <c r="NYC383" s="34"/>
      <c r="NYD383" s="34"/>
      <c r="NYE383" s="34"/>
      <c r="NYF383" s="34"/>
      <c r="NYG383" s="34"/>
      <c r="NYH383" s="34"/>
      <c r="NYI383" s="34"/>
      <c r="NYJ383" s="34"/>
      <c r="NYK383" s="34"/>
      <c r="NYL383" s="34"/>
      <c r="NYM383" s="34"/>
      <c r="NYN383" s="34"/>
      <c r="NYO383" s="34"/>
      <c r="NYP383" s="34"/>
      <c r="NYQ383" s="34"/>
      <c r="NYR383" s="34"/>
      <c r="NYS383" s="34"/>
      <c r="NYT383" s="34"/>
      <c r="NYU383" s="34"/>
      <c r="NYV383" s="34"/>
      <c r="NYW383" s="34"/>
      <c r="NYX383" s="34"/>
      <c r="NYY383" s="34"/>
      <c r="NYZ383" s="34"/>
      <c r="NZA383" s="34"/>
      <c r="NZB383" s="34"/>
      <c r="NZC383" s="34"/>
      <c r="NZD383" s="34"/>
      <c r="NZE383" s="34"/>
      <c r="NZF383" s="34"/>
      <c r="NZG383" s="34"/>
      <c r="NZH383" s="34"/>
      <c r="NZI383" s="34"/>
      <c r="NZJ383" s="34"/>
      <c r="NZK383" s="34"/>
      <c r="NZL383" s="34"/>
      <c r="NZM383" s="34"/>
      <c r="NZN383" s="34"/>
      <c r="NZO383" s="34"/>
      <c r="NZP383" s="34"/>
      <c r="NZQ383" s="34"/>
      <c r="NZR383" s="34"/>
      <c r="NZS383" s="34"/>
      <c r="NZT383" s="34"/>
      <c r="NZU383" s="34"/>
      <c r="NZV383" s="34"/>
      <c r="NZW383" s="34"/>
      <c r="NZX383" s="34"/>
      <c r="NZY383" s="34"/>
      <c r="NZZ383" s="34"/>
      <c r="OAA383" s="34"/>
      <c r="OAB383" s="34"/>
      <c r="OAC383" s="34"/>
      <c r="OAD383" s="34"/>
      <c r="OAE383" s="34"/>
      <c r="OAF383" s="34"/>
      <c r="OAG383" s="34"/>
      <c r="OAH383" s="34"/>
      <c r="OAI383" s="34"/>
      <c r="OAJ383" s="34"/>
      <c r="OAK383" s="34"/>
      <c r="OAL383" s="34"/>
      <c r="OAM383" s="34"/>
      <c r="OAN383" s="34"/>
      <c r="OAO383" s="34"/>
      <c r="OAP383" s="34"/>
      <c r="OAQ383" s="34"/>
      <c r="OAR383" s="34"/>
      <c r="OAS383" s="34"/>
      <c r="OAT383" s="34"/>
      <c r="OAU383" s="34"/>
      <c r="OAV383" s="34"/>
      <c r="OAW383" s="34"/>
      <c r="OAX383" s="34"/>
      <c r="OAY383" s="34"/>
      <c r="OAZ383" s="34"/>
      <c r="OBA383" s="34"/>
      <c r="OBB383" s="34"/>
      <c r="OBC383" s="34"/>
      <c r="OBD383" s="34"/>
      <c r="OBE383" s="34"/>
      <c r="OBF383" s="34"/>
      <c r="OBG383" s="34"/>
      <c r="OBH383" s="34"/>
      <c r="OBI383" s="34"/>
      <c r="OBJ383" s="34"/>
      <c r="OBK383" s="34"/>
      <c r="OBL383" s="34"/>
      <c r="OBM383" s="34"/>
      <c r="OBN383" s="34"/>
      <c r="OBO383" s="34"/>
      <c r="OBP383" s="34"/>
      <c r="OBQ383" s="34"/>
      <c r="OBR383" s="34"/>
      <c r="OBS383" s="34"/>
      <c r="OBT383" s="34"/>
      <c r="OBU383" s="34"/>
      <c r="OBV383" s="34"/>
      <c r="OBW383" s="34"/>
      <c r="OBX383" s="34"/>
      <c r="OBY383" s="34"/>
      <c r="OBZ383" s="34"/>
      <c r="OCA383" s="34"/>
      <c r="OCB383" s="34"/>
      <c r="OCC383" s="34"/>
      <c r="OCD383" s="34"/>
      <c r="OCE383" s="34"/>
      <c r="OCF383" s="34"/>
      <c r="OCG383" s="34"/>
      <c r="OCH383" s="34"/>
      <c r="OCI383" s="34"/>
      <c r="OCJ383" s="34"/>
      <c r="OCK383" s="34"/>
      <c r="OCL383" s="34"/>
      <c r="OCM383" s="34"/>
      <c r="OCN383" s="34"/>
      <c r="OCO383" s="34"/>
      <c r="OCP383" s="34"/>
      <c r="OCQ383" s="34"/>
      <c r="OCR383" s="34"/>
      <c r="OCS383" s="34"/>
      <c r="OCT383" s="34"/>
      <c r="OCU383" s="34"/>
      <c r="OCV383" s="34"/>
      <c r="OCW383" s="34"/>
      <c r="OCX383" s="34"/>
      <c r="OCY383" s="34"/>
      <c r="OCZ383" s="34"/>
      <c r="ODA383" s="34"/>
      <c r="ODB383" s="34"/>
      <c r="ODC383" s="34"/>
      <c r="ODD383" s="34"/>
      <c r="ODE383" s="34"/>
      <c r="ODF383" s="34"/>
      <c r="ODG383" s="34"/>
      <c r="ODH383" s="34"/>
      <c r="ODI383" s="34"/>
      <c r="ODJ383" s="34"/>
      <c r="ODK383" s="34"/>
      <c r="ODL383" s="34"/>
      <c r="ODM383" s="34"/>
      <c r="ODN383" s="34"/>
      <c r="ODO383" s="34"/>
      <c r="ODP383" s="34"/>
      <c r="ODQ383" s="34"/>
      <c r="ODR383" s="34"/>
      <c r="ODS383" s="34"/>
      <c r="ODT383" s="34"/>
      <c r="ODU383" s="34"/>
      <c r="ODV383" s="34"/>
      <c r="ODW383" s="34"/>
      <c r="ODX383" s="34"/>
      <c r="ODY383" s="34"/>
      <c r="ODZ383" s="34"/>
      <c r="OEA383" s="34"/>
      <c r="OEB383" s="34"/>
      <c r="OEC383" s="34"/>
      <c r="OED383" s="34"/>
      <c r="OEE383" s="34"/>
      <c r="OEF383" s="34"/>
      <c r="OEG383" s="34"/>
      <c r="OEH383" s="34"/>
      <c r="OEI383" s="34"/>
      <c r="OEJ383" s="34"/>
      <c r="OEK383" s="34"/>
      <c r="OEL383" s="34"/>
      <c r="OEM383" s="34"/>
      <c r="OEN383" s="34"/>
      <c r="OEO383" s="34"/>
      <c r="OEP383" s="34"/>
      <c r="OEQ383" s="34"/>
      <c r="OER383" s="34"/>
      <c r="OES383" s="34"/>
      <c r="OET383" s="34"/>
      <c r="OEU383" s="34"/>
      <c r="OEV383" s="34"/>
      <c r="OEW383" s="34"/>
      <c r="OEX383" s="34"/>
      <c r="OEY383" s="34"/>
      <c r="OEZ383" s="34"/>
      <c r="OFA383" s="34"/>
      <c r="OFB383" s="34"/>
      <c r="OFC383" s="34"/>
      <c r="OFD383" s="34"/>
      <c r="OFE383" s="34"/>
      <c r="OFF383" s="34"/>
      <c r="OFG383" s="34"/>
      <c r="OFH383" s="34"/>
      <c r="OFI383" s="34"/>
      <c r="OFJ383" s="34"/>
      <c r="OFK383" s="34"/>
      <c r="OFL383" s="34"/>
      <c r="OFM383" s="34"/>
      <c r="OFN383" s="34"/>
      <c r="OFO383" s="34"/>
      <c r="OFP383" s="34"/>
      <c r="OFQ383" s="34"/>
      <c r="OFR383" s="34"/>
      <c r="OFS383" s="34"/>
      <c r="OFT383" s="34"/>
      <c r="OFU383" s="34"/>
      <c r="OFV383" s="34"/>
      <c r="OFW383" s="34"/>
      <c r="OFX383" s="34"/>
      <c r="OFY383" s="34"/>
      <c r="OFZ383" s="34"/>
      <c r="OGA383" s="34"/>
      <c r="OGB383" s="34"/>
      <c r="OGC383" s="34"/>
      <c r="OGD383" s="34"/>
      <c r="OGE383" s="34"/>
      <c r="OGF383" s="34"/>
      <c r="OGG383" s="34"/>
      <c r="OGH383" s="34"/>
      <c r="OGI383" s="34"/>
      <c r="OGJ383" s="34"/>
      <c r="OGK383" s="34"/>
      <c r="OGL383" s="34"/>
      <c r="OGM383" s="34"/>
      <c r="OGN383" s="34"/>
      <c r="OGO383" s="34"/>
      <c r="OGP383" s="34"/>
      <c r="OGQ383" s="34"/>
      <c r="OGR383" s="34"/>
      <c r="OGS383" s="34"/>
      <c r="OGT383" s="34"/>
      <c r="OGU383" s="34"/>
      <c r="OGV383" s="34"/>
      <c r="OGW383" s="34"/>
      <c r="OGX383" s="34"/>
      <c r="OGY383" s="34"/>
      <c r="OGZ383" s="34"/>
      <c r="OHA383" s="34"/>
      <c r="OHB383" s="34"/>
      <c r="OHC383" s="34"/>
      <c r="OHD383" s="34"/>
      <c r="OHE383" s="34"/>
      <c r="OHF383" s="34"/>
      <c r="OHG383" s="34"/>
      <c r="OHH383" s="34"/>
      <c r="OHI383" s="34"/>
      <c r="OHJ383" s="34"/>
      <c r="OHK383" s="34"/>
      <c r="OHL383" s="34"/>
      <c r="OHM383" s="34"/>
      <c r="OHN383" s="34"/>
      <c r="OHO383" s="34"/>
      <c r="OHP383" s="34"/>
      <c r="OHQ383" s="34"/>
      <c r="OHR383" s="34"/>
      <c r="OHS383" s="34"/>
      <c r="OHT383" s="34"/>
      <c r="OHU383" s="34"/>
      <c r="OHV383" s="34"/>
      <c r="OHW383" s="34"/>
      <c r="OHX383" s="34"/>
      <c r="OHY383" s="34"/>
      <c r="OHZ383" s="34"/>
      <c r="OIA383" s="34"/>
      <c r="OIB383" s="34"/>
      <c r="OIC383" s="34"/>
      <c r="OID383" s="34"/>
      <c r="OIE383" s="34"/>
      <c r="OIF383" s="34"/>
      <c r="OIG383" s="34"/>
      <c r="OIH383" s="34"/>
      <c r="OII383" s="34"/>
      <c r="OIJ383" s="34"/>
      <c r="OIK383" s="34"/>
      <c r="OIL383" s="34"/>
      <c r="OIM383" s="34"/>
      <c r="OIN383" s="34"/>
      <c r="OIO383" s="34"/>
      <c r="OIP383" s="34"/>
      <c r="OIQ383" s="34"/>
      <c r="OIR383" s="34"/>
      <c r="OIS383" s="34"/>
      <c r="OIT383" s="34"/>
      <c r="OIU383" s="34"/>
      <c r="OIV383" s="34"/>
      <c r="OIW383" s="34"/>
      <c r="OIX383" s="34"/>
      <c r="OIY383" s="34"/>
      <c r="OIZ383" s="34"/>
      <c r="OJA383" s="34"/>
      <c r="OJB383" s="34"/>
      <c r="OJC383" s="34"/>
      <c r="OJD383" s="34"/>
      <c r="OJE383" s="34"/>
      <c r="OJF383" s="34"/>
      <c r="OJG383" s="34"/>
      <c r="OJH383" s="34"/>
      <c r="OJI383" s="34"/>
      <c r="OJJ383" s="34"/>
      <c r="OJK383" s="34"/>
      <c r="OJL383" s="34"/>
      <c r="OJM383" s="34"/>
      <c r="OJN383" s="34"/>
      <c r="OJO383" s="34"/>
      <c r="OJP383" s="34"/>
      <c r="OJQ383" s="34"/>
      <c r="OJR383" s="34"/>
      <c r="OJS383" s="34"/>
      <c r="OJT383" s="34"/>
      <c r="OJU383" s="34"/>
      <c r="OJV383" s="34"/>
      <c r="OJW383" s="34"/>
      <c r="OJX383" s="34"/>
      <c r="OJY383" s="34"/>
      <c r="OJZ383" s="34"/>
      <c r="OKA383" s="34"/>
      <c r="OKB383" s="34"/>
      <c r="OKC383" s="34"/>
      <c r="OKD383" s="34"/>
      <c r="OKE383" s="34"/>
      <c r="OKF383" s="34"/>
      <c r="OKG383" s="34"/>
      <c r="OKH383" s="34"/>
      <c r="OKI383" s="34"/>
      <c r="OKJ383" s="34"/>
      <c r="OKK383" s="34"/>
      <c r="OKL383" s="34"/>
      <c r="OKM383" s="34"/>
      <c r="OKN383" s="34"/>
      <c r="OKO383" s="34"/>
      <c r="OKP383" s="34"/>
      <c r="OKQ383" s="34"/>
      <c r="OKR383" s="34"/>
      <c r="OKS383" s="34"/>
      <c r="OKT383" s="34"/>
      <c r="OKU383" s="34"/>
      <c r="OKV383" s="34"/>
      <c r="OKW383" s="34"/>
      <c r="OKX383" s="34"/>
      <c r="OKY383" s="34"/>
      <c r="OKZ383" s="34"/>
      <c r="OLA383" s="34"/>
      <c r="OLB383" s="34"/>
      <c r="OLC383" s="34"/>
      <c r="OLD383" s="34"/>
      <c r="OLE383" s="34"/>
      <c r="OLF383" s="34"/>
      <c r="OLG383" s="34"/>
      <c r="OLH383" s="34"/>
      <c r="OLI383" s="34"/>
      <c r="OLJ383" s="34"/>
      <c r="OLK383" s="34"/>
      <c r="OLL383" s="34"/>
      <c r="OLM383" s="34"/>
      <c r="OLN383" s="34"/>
      <c r="OLO383" s="34"/>
      <c r="OLP383" s="34"/>
      <c r="OLQ383" s="34"/>
      <c r="OLR383" s="34"/>
      <c r="OLS383" s="34"/>
      <c r="OLT383" s="34"/>
      <c r="OLU383" s="34"/>
      <c r="OLV383" s="34"/>
      <c r="OLW383" s="34"/>
      <c r="OLX383" s="34"/>
      <c r="OLY383" s="34"/>
      <c r="OLZ383" s="34"/>
      <c r="OMA383" s="34"/>
      <c r="OMB383" s="34"/>
      <c r="OMC383" s="34"/>
      <c r="OMD383" s="34"/>
      <c r="OME383" s="34"/>
      <c r="OMF383" s="34"/>
      <c r="OMG383" s="34"/>
      <c r="OMH383" s="34"/>
      <c r="OMI383" s="34"/>
      <c r="OMJ383" s="34"/>
      <c r="OMK383" s="34"/>
      <c r="OML383" s="34"/>
      <c r="OMM383" s="34"/>
      <c r="OMN383" s="34"/>
      <c r="OMO383" s="34"/>
      <c r="OMP383" s="34"/>
      <c r="OMQ383" s="34"/>
      <c r="OMR383" s="34"/>
      <c r="OMS383" s="34"/>
      <c r="OMT383" s="34"/>
      <c r="OMU383" s="34"/>
      <c r="OMV383" s="34"/>
      <c r="OMW383" s="34"/>
      <c r="OMX383" s="34"/>
      <c r="OMY383" s="34"/>
      <c r="OMZ383" s="34"/>
      <c r="ONA383" s="34"/>
      <c r="ONB383" s="34"/>
      <c r="ONC383" s="34"/>
      <c r="OND383" s="34"/>
      <c r="ONE383" s="34"/>
      <c r="ONF383" s="34"/>
      <c r="ONG383" s="34"/>
      <c r="ONH383" s="34"/>
      <c r="ONI383" s="34"/>
      <c r="ONJ383" s="34"/>
      <c r="ONK383" s="34"/>
      <c r="ONL383" s="34"/>
      <c r="ONM383" s="34"/>
      <c r="ONN383" s="34"/>
      <c r="ONO383" s="34"/>
      <c r="ONP383" s="34"/>
      <c r="ONQ383" s="34"/>
      <c r="ONR383" s="34"/>
      <c r="ONS383" s="34"/>
      <c r="ONT383" s="34"/>
      <c r="ONU383" s="34"/>
      <c r="ONV383" s="34"/>
      <c r="ONW383" s="34"/>
      <c r="ONX383" s="34"/>
      <c r="ONY383" s="34"/>
      <c r="ONZ383" s="34"/>
      <c r="OOA383" s="34"/>
      <c r="OOB383" s="34"/>
      <c r="OOC383" s="34"/>
      <c r="OOD383" s="34"/>
      <c r="OOE383" s="34"/>
      <c r="OOF383" s="34"/>
      <c r="OOG383" s="34"/>
      <c r="OOH383" s="34"/>
      <c r="OOI383" s="34"/>
      <c r="OOJ383" s="34"/>
      <c r="OOK383" s="34"/>
      <c r="OOL383" s="34"/>
      <c r="OOM383" s="34"/>
      <c r="OON383" s="34"/>
      <c r="OOO383" s="34"/>
      <c r="OOP383" s="34"/>
      <c r="OOQ383" s="34"/>
      <c r="OOR383" s="34"/>
      <c r="OOS383" s="34"/>
      <c r="OOT383" s="34"/>
      <c r="OOU383" s="34"/>
      <c r="OOV383" s="34"/>
      <c r="OOW383" s="34"/>
      <c r="OOX383" s="34"/>
      <c r="OOY383" s="34"/>
      <c r="OOZ383" s="34"/>
      <c r="OPA383" s="34"/>
      <c r="OPB383" s="34"/>
      <c r="OPC383" s="34"/>
      <c r="OPD383" s="34"/>
      <c r="OPE383" s="34"/>
      <c r="OPF383" s="34"/>
      <c r="OPG383" s="34"/>
      <c r="OPH383" s="34"/>
      <c r="OPI383" s="34"/>
      <c r="OPJ383" s="34"/>
      <c r="OPK383" s="34"/>
      <c r="OPL383" s="34"/>
      <c r="OPM383" s="34"/>
      <c r="OPN383" s="34"/>
      <c r="OPO383" s="34"/>
      <c r="OPP383" s="34"/>
      <c r="OPQ383" s="34"/>
      <c r="OPR383" s="34"/>
      <c r="OPS383" s="34"/>
      <c r="OPT383" s="34"/>
      <c r="OPU383" s="34"/>
      <c r="OPV383" s="34"/>
      <c r="OPW383" s="34"/>
      <c r="OPX383" s="34"/>
      <c r="OPY383" s="34"/>
      <c r="OPZ383" s="34"/>
      <c r="OQA383" s="34"/>
      <c r="OQB383" s="34"/>
      <c r="OQC383" s="34"/>
      <c r="OQD383" s="34"/>
      <c r="OQE383" s="34"/>
      <c r="OQF383" s="34"/>
      <c r="OQG383" s="34"/>
      <c r="OQH383" s="34"/>
      <c r="OQI383" s="34"/>
      <c r="OQJ383" s="34"/>
      <c r="OQK383" s="34"/>
      <c r="OQL383" s="34"/>
      <c r="OQM383" s="34"/>
      <c r="OQN383" s="34"/>
      <c r="OQO383" s="34"/>
      <c r="OQP383" s="34"/>
      <c r="OQQ383" s="34"/>
      <c r="OQR383" s="34"/>
      <c r="OQS383" s="34"/>
      <c r="OQT383" s="34"/>
      <c r="OQU383" s="34"/>
      <c r="OQV383" s="34"/>
      <c r="OQW383" s="34"/>
      <c r="OQX383" s="34"/>
      <c r="OQY383" s="34"/>
      <c r="OQZ383" s="34"/>
      <c r="ORA383" s="34"/>
      <c r="ORB383" s="34"/>
      <c r="ORC383" s="34"/>
      <c r="ORD383" s="34"/>
      <c r="ORE383" s="34"/>
      <c r="ORF383" s="34"/>
      <c r="ORG383" s="34"/>
      <c r="ORH383" s="34"/>
      <c r="ORI383" s="34"/>
      <c r="ORJ383" s="34"/>
      <c r="ORK383" s="34"/>
      <c r="ORL383" s="34"/>
      <c r="ORM383" s="34"/>
      <c r="ORN383" s="34"/>
      <c r="ORO383" s="34"/>
      <c r="ORP383" s="34"/>
      <c r="ORQ383" s="34"/>
      <c r="ORR383" s="34"/>
      <c r="ORS383" s="34"/>
      <c r="ORT383" s="34"/>
      <c r="ORU383" s="34"/>
      <c r="ORV383" s="34"/>
      <c r="ORW383" s="34"/>
      <c r="ORX383" s="34"/>
      <c r="ORY383" s="34"/>
      <c r="ORZ383" s="34"/>
      <c r="OSA383" s="34"/>
      <c r="OSB383" s="34"/>
      <c r="OSC383" s="34"/>
      <c r="OSD383" s="34"/>
      <c r="OSE383" s="34"/>
      <c r="OSF383" s="34"/>
      <c r="OSG383" s="34"/>
      <c r="OSH383" s="34"/>
      <c r="OSI383" s="34"/>
      <c r="OSJ383" s="34"/>
      <c r="OSK383" s="34"/>
      <c r="OSL383" s="34"/>
      <c r="OSM383" s="34"/>
      <c r="OSN383" s="34"/>
      <c r="OSO383" s="34"/>
      <c r="OSP383" s="34"/>
      <c r="OSQ383" s="34"/>
      <c r="OSR383" s="34"/>
      <c r="OSS383" s="34"/>
      <c r="OST383" s="34"/>
      <c r="OSU383" s="34"/>
      <c r="OSV383" s="34"/>
      <c r="OSW383" s="34"/>
      <c r="OSX383" s="34"/>
      <c r="OSY383" s="34"/>
      <c r="OSZ383" s="34"/>
      <c r="OTA383" s="34"/>
      <c r="OTB383" s="34"/>
      <c r="OTC383" s="34"/>
      <c r="OTD383" s="34"/>
      <c r="OTE383" s="34"/>
      <c r="OTF383" s="34"/>
      <c r="OTG383" s="34"/>
      <c r="OTH383" s="34"/>
      <c r="OTI383" s="34"/>
      <c r="OTJ383" s="34"/>
      <c r="OTK383" s="34"/>
      <c r="OTL383" s="34"/>
      <c r="OTM383" s="34"/>
      <c r="OTN383" s="34"/>
      <c r="OTO383" s="34"/>
      <c r="OTP383" s="34"/>
      <c r="OTQ383" s="34"/>
      <c r="OTR383" s="34"/>
      <c r="OTS383" s="34"/>
      <c r="OTT383" s="34"/>
      <c r="OTU383" s="34"/>
      <c r="OTV383" s="34"/>
      <c r="OTW383" s="34"/>
      <c r="OTX383" s="34"/>
      <c r="OTY383" s="34"/>
      <c r="OTZ383" s="34"/>
      <c r="OUA383" s="34"/>
      <c r="OUB383" s="34"/>
      <c r="OUC383" s="34"/>
      <c r="OUD383" s="34"/>
      <c r="OUE383" s="34"/>
      <c r="OUF383" s="34"/>
      <c r="OUG383" s="34"/>
      <c r="OUH383" s="34"/>
      <c r="OUI383" s="34"/>
      <c r="OUJ383" s="34"/>
      <c r="OUK383" s="34"/>
      <c r="OUL383" s="34"/>
      <c r="OUM383" s="34"/>
      <c r="OUN383" s="34"/>
      <c r="OUO383" s="34"/>
      <c r="OUP383" s="34"/>
      <c r="OUQ383" s="34"/>
      <c r="OUR383" s="34"/>
      <c r="OUS383" s="34"/>
      <c r="OUT383" s="34"/>
      <c r="OUU383" s="34"/>
      <c r="OUV383" s="34"/>
      <c r="OUW383" s="34"/>
      <c r="OUX383" s="34"/>
      <c r="OUY383" s="34"/>
      <c r="OUZ383" s="34"/>
      <c r="OVA383" s="34"/>
      <c r="OVB383" s="34"/>
      <c r="OVC383" s="34"/>
      <c r="OVD383" s="34"/>
      <c r="OVE383" s="34"/>
      <c r="OVF383" s="34"/>
      <c r="OVG383" s="34"/>
      <c r="OVH383" s="34"/>
      <c r="OVI383" s="34"/>
      <c r="OVJ383" s="34"/>
      <c r="OVK383" s="34"/>
      <c r="OVL383" s="34"/>
      <c r="OVM383" s="34"/>
      <c r="OVN383" s="34"/>
      <c r="OVO383" s="34"/>
      <c r="OVP383" s="34"/>
      <c r="OVQ383" s="34"/>
      <c r="OVR383" s="34"/>
      <c r="OVS383" s="34"/>
      <c r="OVT383" s="34"/>
      <c r="OVU383" s="34"/>
      <c r="OVV383" s="34"/>
      <c r="OVW383" s="34"/>
      <c r="OVX383" s="34"/>
      <c r="OVY383" s="34"/>
      <c r="OVZ383" s="34"/>
      <c r="OWA383" s="34"/>
      <c r="OWB383" s="34"/>
      <c r="OWC383" s="34"/>
      <c r="OWD383" s="34"/>
      <c r="OWE383" s="34"/>
      <c r="OWF383" s="34"/>
      <c r="OWG383" s="34"/>
      <c r="OWH383" s="34"/>
      <c r="OWI383" s="34"/>
      <c r="OWJ383" s="34"/>
      <c r="OWK383" s="34"/>
      <c r="OWL383" s="34"/>
      <c r="OWM383" s="34"/>
      <c r="OWN383" s="34"/>
      <c r="OWO383" s="34"/>
      <c r="OWP383" s="34"/>
      <c r="OWQ383" s="34"/>
      <c r="OWR383" s="34"/>
      <c r="OWS383" s="34"/>
      <c r="OWT383" s="34"/>
      <c r="OWU383" s="34"/>
      <c r="OWV383" s="34"/>
      <c r="OWW383" s="34"/>
      <c r="OWX383" s="34"/>
      <c r="OWY383" s="34"/>
      <c r="OWZ383" s="34"/>
      <c r="OXA383" s="34"/>
      <c r="OXB383" s="34"/>
      <c r="OXC383" s="34"/>
      <c r="OXD383" s="34"/>
      <c r="OXE383" s="34"/>
      <c r="OXF383" s="34"/>
      <c r="OXG383" s="34"/>
      <c r="OXH383" s="34"/>
      <c r="OXI383" s="34"/>
      <c r="OXJ383" s="34"/>
      <c r="OXK383" s="34"/>
      <c r="OXL383" s="34"/>
      <c r="OXM383" s="34"/>
      <c r="OXN383" s="34"/>
      <c r="OXO383" s="34"/>
      <c r="OXP383" s="34"/>
      <c r="OXQ383" s="34"/>
      <c r="OXR383" s="34"/>
      <c r="OXS383" s="34"/>
      <c r="OXT383" s="34"/>
      <c r="OXU383" s="34"/>
      <c r="OXV383" s="34"/>
      <c r="OXW383" s="34"/>
      <c r="OXX383" s="34"/>
      <c r="OXY383" s="34"/>
      <c r="OXZ383" s="34"/>
      <c r="OYA383" s="34"/>
      <c r="OYB383" s="34"/>
      <c r="OYC383" s="34"/>
      <c r="OYD383" s="34"/>
      <c r="OYE383" s="34"/>
      <c r="OYF383" s="34"/>
      <c r="OYG383" s="34"/>
      <c r="OYH383" s="34"/>
      <c r="OYI383" s="34"/>
      <c r="OYJ383" s="34"/>
      <c r="OYK383" s="34"/>
      <c r="OYL383" s="34"/>
      <c r="OYM383" s="34"/>
      <c r="OYN383" s="34"/>
      <c r="OYO383" s="34"/>
      <c r="OYP383" s="34"/>
      <c r="OYQ383" s="34"/>
      <c r="OYR383" s="34"/>
      <c r="OYS383" s="34"/>
      <c r="OYT383" s="34"/>
      <c r="OYU383" s="34"/>
      <c r="OYV383" s="34"/>
      <c r="OYW383" s="34"/>
      <c r="OYX383" s="34"/>
      <c r="OYY383" s="34"/>
      <c r="OYZ383" s="34"/>
      <c r="OZA383" s="34"/>
      <c r="OZB383" s="34"/>
      <c r="OZC383" s="34"/>
      <c r="OZD383" s="34"/>
      <c r="OZE383" s="34"/>
      <c r="OZF383" s="34"/>
      <c r="OZG383" s="34"/>
      <c r="OZH383" s="34"/>
      <c r="OZI383" s="34"/>
      <c r="OZJ383" s="34"/>
      <c r="OZK383" s="34"/>
      <c r="OZL383" s="34"/>
      <c r="OZM383" s="34"/>
      <c r="OZN383" s="34"/>
      <c r="OZO383" s="34"/>
      <c r="OZP383" s="34"/>
      <c r="OZQ383" s="34"/>
      <c r="OZR383" s="34"/>
      <c r="OZS383" s="34"/>
      <c r="OZT383" s="34"/>
      <c r="OZU383" s="34"/>
      <c r="OZV383" s="34"/>
      <c r="OZW383" s="34"/>
      <c r="OZX383" s="34"/>
      <c r="OZY383" s="34"/>
      <c r="OZZ383" s="34"/>
      <c r="PAA383" s="34"/>
      <c r="PAB383" s="34"/>
      <c r="PAC383" s="34"/>
      <c r="PAD383" s="34"/>
      <c r="PAE383" s="34"/>
      <c r="PAF383" s="34"/>
      <c r="PAG383" s="34"/>
      <c r="PAH383" s="34"/>
      <c r="PAI383" s="34"/>
      <c r="PAJ383" s="34"/>
      <c r="PAK383" s="34"/>
      <c r="PAL383" s="34"/>
      <c r="PAM383" s="34"/>
      <c r="PAN383" s="34"/>
      <c r="PAO383" s="34"/>
      <c r="PAP383" s="34"/>
      <c r="PAQ383" s="34"/>
      <c r="PAR383" s="34"/>
      <c r="PAS383" s="34"/>
      <c r="PAT383" s="34"/>
      <c r="PAU383" s="34"/>
      <c r="PAV383" s="34"/>
      <c r="PAW383" s="34"/>
      <c r="PAX383" s="34"/>
      <c r="PAY383" s="34"/>
      <c r="PAZ383" s="34"/>
      <c r="PBA383" s="34"/>
      <c r="PBB383" s="34"/>
      <c r="PBC383" s="34"/>
      <c r="PBD383" s="34"/>
      <c r="PBE383" s="34"/>
      <c r="PBF383" s="34"/>
      <c r="PBG383" s="34"/>
      <c r="PBH383" s="34"/>
      <c r="PBI383" s="34"/>
      <c r="PBJ383" s="34"/>
      <c r="PBK383" s="34"/>
      <c r="PBL383" s="34"/>
      <c r="PBM383" s="34"/>
      <c r="PBN383" s="34"/>
      <c r="PBO383" s="34"/>
      <c r="PBP383" s="34"/>
      <c r="PBQ383" s="34"/>
      <c r="PBR383" s="34"/>
      <c r="PBS383" s="34"/>
      <c r="PBT383" s="34"/>
      <c r="PBU383" s="34"/>
      <c r="PBV383" s="34"/>
      <c r="PBW383" s="34"/>
      <c r="PBX383" s="34"/>
      <c r="PBY383" s="34"/>
      <c r="PBZ383" s="34"/>
      <c r="PCA383" s="34"/>
      <c r="PCB383" s="34"/>
      <c r="PCC383" s="34"/>
      <c r="PCD383" s="34"/>
      <c r="PCE383" s="34"/>
      <c r="PCF383" s="34"/>
      <c r="PCG383" s="34"/>
      <c r="PCH383" s="34"/>
      <c r="PCI383" s="34"/>
      <c r="PCJ383" s="34"/>
      <c r="PCK383" s="34"/>
      <c r="PCL383" s="34"/>
      <c r="PCM383" s="34"/>
      <c r="PCN383" s="34"/>
      <c r="PCO383" s="34"/>
      <c r="PCP383" s="34"/>
      <c r="PCQ383" s="34"/>
      <c r="PCR383" s="34"/>
      <c r="PCS383" s="34"/>
      <c r="PCT383" s="34"/>
      <c r="PCU383" s="34"/>
      <c r="PCV383" s="34"/>
      <c r="PCW383" s="34"/>
      <c r="PCX383" s="34"/>
      <c r="PCY383" s="34"/>
      <c r="PCZ383" s="34"/>
      <c r="PDA383" s="34"/>
      <c r="PDB383" s="34"/>
      <c r="PDC383" s="34"/>
      <c r="PDD383" s="34"/>
      <c r="PDE383" s="34"/>
      <c r="PDF383" s="34"/>
      <c r="PDG383" s="34"/>
      <c r="PDH383" s="34"/>
      <c r="PDI383" s="34"/>
      <c r="PDJ383" s="34"/>
      <c r="PDK383" s="34"/>
      <c r="PDL383" s="34"/>
      <c r="PDM383" s="34"/>
      <c r="PDN383" s="34"/>
      <c r="PDO383" s="34"/>
      <c r="PDP383" s="34"/>
      <c r="PDQ383" s="34"/>
      <c r="PDR383" s="34"/>
      <c r="PDS383" s="34"/>
      <c r="PDT383" s="34"/>
      <c r="PDU383" s="34"/>
      <c r="PDV383" s="34"/>
      <c r="PDW383" s="34"/>
      <c r="PDX383" s="34"/>
      <c r="PDY383" s="34"/>
      <c r="PDZ383" s="34"/>
      <c r="PEA383" s="34"/>
      <c r="PEB383" s="34"/>
      <c r="PEC383" s="34"/>
      <c r="PED383" s="34"/>
      <c r="PEE383" s="34"/>
      <c r="PEF383" s="34"/>
      <c r="PEG383" s="34"/>
      <c r="PEH383" s="34"/>
      <c r="PEI383" s="34"/>
      <c r="PEJ383" s="34"/>
      <c r="PEK383" s="34"/>
      <c r="PEL383" s="34"/>
      <c r="PEM383" s="34"/>
      <c r="PEN383" s="34"/>
      <c r="PEO383" s="34"/>
      <c r="PEP383" s="34"/>
      <c r="PEQ383" s="34"/>
      <c r="PER383" s="34"/>
      <c r="PES383" s="34"/>
      <c r="PET383" s="34"/>
      <c r="PEU383" s="34"/>
      <c r="PEV383" s="34"/>
      <c r="PEW383" s="34"/>
      <c r="PEX383" s="34"/>
      <c r="PEY383" s="34"/>
      <c r="PEZ383" s="34"/>
      <c r="PFA383" s="34"/>
      <c r="PFB383" s="34"/>
      <c r="PFC383" s="34"/>
      <c r="PFD383" s="34"/>
      <c r="PFE383" s="34"/>
      <c r="PFF383" s="34"/>
      <c r="PFG383" s="34"/>
      <c r="PFH383" s="34"/>
      <c r="PFI383" s="34"/>
      <c r="PFJ383" s="34"/>
      <c r="PFK383" s="34"/>
      <c r="PFL383" s="34"/>
      <c r="PFM383" s="34"/>
      <c r="PFN383" s="34"/>
      <c r="PFO383" s="34"/>
      <c r="PFP383" s="34"/>
      <c r="PFQ383" s="34"/>
      <c r="PFR383" s="34"/>
      <c r="PFS383" s="34"/>
      <c r="PFT383" s="34"/>
      <c r="PFU383" s="34"/>
      <c r="PFV383" s="34"/>
      <c r="PFW383" s="34"/>
      <c r="PFX383" s="34"/>
      <c r="PFY383" s="34"/>
      <c r="PFZ383" s="34"/>
      <c r="PGA383" s="34"/>
      <c r="PGB383" s="34"/>
      <c r="PGC383" s="34"/>
      <c r="PGD383" s="34"/>
      <c r="PGE383" s="34"/>
      <c r="PGF383" s="34"/>
      <c r="PGG383" s="34"/>
      <c r="PGH383" s="34"/>
      <c r="PGI383" s="34"/>
      <c r="PGJ383" s="34"/>
      <c r="PGK383" s="34"/>
      <c r="PGL383" s="34"/>
      <c r="PGM383" s="34"/>
      <c r="PGN383" s="34"/>
      <c r="PGO383" s="34"/>
      <c r="PGP383" s="34"/>
      <c r="PGQ383" s="34"/>
      <c r="PGR383" s="34"/>
      <c r="PGS383" s="34"/>
      <c r="PGT383" s="34"/>
      <c r="PGU383" s="34"/>
      <c r="PGV383" s="34"/>
      <c r="PGW383" s="34"/>
      <c r="PGX383" s="34"/>
      <c r="PGY383" s="34"/>
      <c r="PGZ383" s="34"/>
      <c r="PHA383" s="34"/>
      <c r="PHB383" s="34"/>
      <c r="PHC383" s="34"/>
      <c r="PHD383" s="34"/>
      <c r="PHE383" s="34"/>
      <c r="PHF383" s="34"/>
      <c r="PHG383" s="34"/>
      <c r="PHH383" s="34"/>
      <c r="PHI383" s="34"/>
      <c r="PHJ383" s="34"/>
      <c r="PHK383" s="34"/>
      <c r="PHL383" s="34"/>
      <c r="PHM383" s="34"/>
      <c r="PHN383" s="34"/>
      <c r="PHO383" s="34"/>
      <c r="PHP383" s="34"/>
      <c r="PHQ383" s="34"/>
      <c r="PHR383" s="34"/>
      <c r="PHS383" s="34"/>
      <c r="PHT383" s="34"/>
      <c r="PHU383" s="34"/>
      <c r="PHV383" s="34"/>
      <c r="PHW383" s="34"/>
      <c r="PHX383" s="34"/>
      <c r="PHY383" s="34"/>
      <c r="PHZ383" s="34"/>
      <c r="PIA383" s="34"/>
      <c r="PIB383" s="34"/>
      <c r="PIC383" s="34"/>
      <c r="PID383" s="34"/>
      <c r="PIE383" s="34"/>
      <c r="PIF383" s="34"/>
      <c r="PIG383" s="34"/>
      <c r="PIH383" s="34"/>
      <c r="PII383" s="34"/>
      <c r="PIJ383" s="34"/>
      <c r="PIK383" s="34"/>
      <c r="PIL383" s="34"/>
      <c r="PIM383" s="34"/>
      <c r="PIN383" s="34"/>
      <c r="PIO383" s="34"/>
      <c r="PIP383" s="34"/>
      <c r="PIQ383" s="34"/>
      <c r="PIR383" s="34"/>
      <c r="PIS383" s="34"/>
      <c r="PIT383" s="34"/>
      <c r="PIU383" s="34"/>
      <c r="PIV383" s="34"/>
      <c r="PIW383" s="34"/>
      <c r="PIX383" s="34"/>
      <c r="PIY383" s="34"/>
      <c r="PIZ383" s="34"/>
      <c r="PJA383" s="34"/>
      <c r="PJB383" s="34"/>
      <c r="PJC383" s="34"/>
      <c r="PJD383" s="34"/>
      <c r="PJE383" s="34"/>
      <c r="PJF383" s="34"/>
      <c r="PJG383" s="34"/>
      <c r="PJH383" s="34"/>
      <c r="PJI383" s="34"/>
      <c r="PJJ383" s="34"/>
      <c r="PJK383" s="34"/>
      <c r="PJL383" s="34"/>
      <c r="PJM383" s="34"/>
      <c r="PJN383" s="34"/>
      <c r="PJO383" s="34"/>
      <c r="PJP383" s="34"/>
      <c r="PJQ383" s="34"/>
      <c r="PJR383" s="34"/>
      <c r="PJS383" s="34"/>
      <c r="PJT383" s="34"/>
      <c r="PJU383" s="34"/>
      <c r="PJV383" s="34"/>
      <c r="PJW383" s="34"/>
      <c r="PJX383" s="34"/>
      <c r="PJY383" s="34"/>
      <c r="PJZ383" s="34"/>
      <c r="PKA383" s="34"/>
      <c r="PKB383" s="34"/>
      <c r="PKC383" s="34"/>
      <c r="PKD383" s="34"/>
      <c r="PKE383" s="34"/>
      <c r="PKF383" s="34"/>
      <c r="PKG383" s="34"/>
      <c r="PKH383" s="34"/>
      <c r="PKI383" s="34"/>
      <c r="PKJ383" s="34"/>
      <c r="PKK383" s="34"/>
      <c r="PKL383" s="34"/>
      <c r="PKM383" s="34"/>
      <c r="PKN383" s="34"/>
      <c r="PKO383" s="34"/>
      <c r="PKP383" s="34"/>
      <c r="PKQ383" s="34"/>
      <c r="PKR383" s="34"/>
      <c r="PKS383" s="34"/>
      <c r="PKT383" s="34"/>
      <c r="PKU383" s="34"/>
      <c r="PKV383" s="34"/>
      <c r="PKW383" s="34"/>
      <c r="PKX383" s="34"/>
      <c r="PKY383" s="34"/>
      <c r="PKZ383" s="34"/>
      <c r="PLA383" s="34"/>
      <c r="PLB383" s="34"/>
      <c r="PLC383" s="34"/>
      <c r="PLD383" s="34"/>
      <c r="PLE383" s="34"/>
      <c r="PLF383" s="34"/>
      <c r="PLG383" s="34"/>
      <c r="PLH383" s="34"/>
      <c r="PLI383" s="34"/>
      <c r="PLJ383" s="34"/>
      <c r="PLK383" s="34"/>
      <c r="PLL383" s="34"/>
      <c r="PLM383" s="34"/>
      <c r="PLN383" s="34"/>
      <c r="PLO383" s="34"/>
      <c r="PLP383" s="34"/>
      <c r="PLQ383" s="34"/>
      <c r="PLR383" s="34"/>
      <c r="PLS383" s="34"/>
      <c r="PLT383" s="34"/>
      <c r="PLU383" s="34"/>
      <c r="PLV383" s="34"/>
      <c r="PLW383" s="34"/>
      <c r="PLX383" s="34"/>
      <c r="PLY383" s="34"/>
      <c r="PLZ383" s="34"/>
      <c r="PMA383" s="34"/>
      <c r="PMB383" s="34"/>
      <c r="PMC383" s="34"/>
      <c r="PMD383" s="34"/>
      <c r="PME383" s="34"/>
      <c r="PMF383" s="34"/>
      <c r="PMG383" s="34"/>
      <c r="PMH383" s="34"/>
      <c r="PMI383" s="34"/>
      <c r="PMJ383" s="34"/>
      <c r="PMK383" s="34"/>
      <c r="PML383" s="34"/>
      <c r="PMM383" s="34"/>
      <c r="PMN383" s="34"/>
      <c r="PMO383" s="34"/>
      <c r="PMP383" s="34"/>
      <c r="PMQ383" s="34"/>
      <c r="PMR383" s="34"/>
      <c r="PMS383" s="34"/>
      <c r="PMT383" s="34"/>
      <c r="PMU383" s="34"/>
      <c r="PMV383" s="34"/>
      <c r="PMW383" s="34"/>
      <c r="PMX383" s="34"/>
      <c r="PMY383" s="34"/>
      <c r="PMZ383" s="34"/>
      <c r="PNA383" s="34"/>
      <c r="PNB383" s="34"/>
      <c r="PNC383" s="34"/>
      <c r="PND383" s="34"/>
      <c r="PNE383" s="34"/>
      <c r="PNF383" s="34"/>
      <c r="PNG383" s="34"/>
      <c r="PNH383" s="34"/>
      <c r="PNI383" s="34"/>
      <c r="PNJ383" s="34"/>
      <c r="PNK383" s="34"/>
      <c r="PNL383" s="34"/>
      <c r="PNM383" s="34"/>
      <c r="PNN383" s="34"/>
      <c r="PNO383" s="34"/>
      <c r="PNP383" s="34"/>
      <c r="PNQ383" s="34"/>
      <c r="PNR383" s="34"/>
      <c r="PNS383" s="34"/>
      <c r="PNT383" s="34"/>
      <c r="PNU383" s="34"/>
      <c r="PNV383" s="34"/>
      <c r="PNW383" s="34"/>
      <c r="PNX383" s="34"/>
      <c r="PNY383" s="34"/>
      <c r="PNZ383" s="34"/>
      <c r="POA383" s="34"/>
      <c r="POB383" s="34"/>
      <c r="POC383" s="34"/>
      <c r="POD383" s="34"/>
      <c r="POE383" s="34"/>
      <c r="POF383" s="34"/>
      <c r="POG383" s="34"/>
      <c r="POH383" s="34"/>
      <c r="POI383" s="34"/>
      <c r="POJ383" s="34"/>
      <c r="POK383" s="34"/>
      <c r="POL383" s="34"/>
      <c r="POM383" s="34"/>
      <c r="PON383" s="34"/>
      <c r="POO383" s="34"/>
      <c r="POP383" s="34"/>
      <c r="POQ383" s="34"/>
      <c r="POR383" s="34"/>
      <c r="POS383" s="34"/>
      <c r="POT383" s="34"/>
      <c r="POU383" s="34"/>
      <c r="POV383" s="34"/>
      <c r="POW383" s="34"/>
      <c r="POX383" s="34"/>
      <c r="POY383" s="34"/>
      <c r="POZ383" s="34"/>
      <c r="PPA383" s="34"/>
      <c r="PPB383" s="34"/>
      <c r="PPC383" s="34"/>
      <c r="PPD383" s="34"/>
      <c r="PPE383" s="34"/>
      <c r="PPF383" s="34"/>
      <c r="PPG383" s="34"/>
      <c r="PPH383" s="34"/>
      <c r="PPI383" s="34"/>
      <c r="PPJ383" s="34"/>
      <c r="PPK383" s="34"/>
      <c r="PPL383" s="34"/>
      <c r="PPM383" s="34"/>
      <c r="PPN383" s="34"/>
      <c r="PPO383" s="34"/>
      <c r="PPP383" s="34"/>
      <c r="PPQ383" s="34"/>
      <c r="PPR383" s="34"/>
      <c r="PPS383" s="34"/>
      <c r="PPT383" s="34"/>
      <c r="PPU383" s="34"/>
      <c r="PPV383" s="34"/>
      <c r="PPW383" s="34"/>
      <c r="PPX383" s="34"/>
      <c r="PPY383" s="34"/>
      <c r="PPZ383" s="34"/>
      <c r="PQA383" s="34"/>
      <c r="PQB383" s="34"/>
      <c r="PQC383" s="34"/>
      <c r="PQD383" s="34"/>
      <c r="PQE383" s="34"/>
      <c r="PQF383" s="34"/>
      <c r="PQG383" s="34"/>
      <c r="PQH383" s="34"/>
      <c r="PQI383" s="34"/>
      <c r="PQJ383" s="34"/>
      <c r="PQK383" s="34"/>
      <c r="PQL383" s="34"/>
      <c r="PQM383" s="34"/>
      <c r="PQN383" s="34"/>
      <c r="PQO383" s="34"/>
      <c r="PQP383" s="34"/>
      <c r="PQQ383" s="34"/>
      <c r="PQR383" s="34"/>
      <c r="PQS383" s="34"/>
      <c r="PQT383" s="34"/>
      <c r="PQU383" s="34"/>
      <c r="PQV383" s="34"/>
      <c r="PQW383" s="34"/>
      <c r="PQX383" s="34"/>
      <c r="PQY383" s="34"/>
      <c r="PQZ383" s="34"/>
      <c r="PRA383" s="34"/>
      <c r="PRB383" s="34"/>
      <c r="PRC383" s="34"/>
      <c r="PRD383" s="34"/>
      <c r="PRE383" s="34"/>
      <c r="PRF383" s="34"/>
      <c r="PRG383" s="34"/>
      <c r="PRH383" s="34"/>
      <c r="PRI383" s="34"/>
      <c r="PRJ383" s="34"/>
      <c r="PRK383" s="34"/>
      <c r="PRL383" s="34"/>
      <c r="PRM383" s="34"/>
      <c r="PRN383" s="34"/>
      <c r="PRO383" s="34"/>
      <c r="PRP383" s="34"/>
      <c r="PRQ383" s="34"/>
      <c r="PRR383" s="34"/>
      <c r="PRS383" s="34"/>
      <c r="PRT383" s="34"/>
      <c r="PRU383" s="34"/>
      <c r="PRV383" s="34"/>
      <c r="PRW383" s="34"/>
      <c r="PRX383" s="34"/>
      <c r="PRY383" s="34"/>
      <c r="PRZ383" s="34"/>
      <c r="PSA383" s="34"/>
      <c r="PSB383" s="34"/>
      <c r="PSC383" s="34"/>
      <c r="PSD383" s="34"/>
      <c r="PSE383" s="34"/>
      <c r="PSF383" s="34"/>
      <c r="PSG383" s="34"/>
      <c r="PSH383" s="34"/>
      <c r="PSI383" s="34"/>
      <c r="PSJ383" s="34"/>
      <c r="PSK383" s="34"/>
      <c r="PSL383" s="34"/>
      <c r="PSM383" s="34"/>
      <c r="PSN383" s="34"/>
      <c r="PSO383" s="34"/>
      <c r="PSP383" s="34"/>
      <c r="PSQ383" s="34"/>
      <c r="PSR383" s="34"/>
      <c r="PSS383" s="34"/>
      <c r="PST383" s="34"/>
      <c r="PSU383" s="34"/>
      <c r="PSV383" s="34"/>
      <c r="PSW383" s="34"/>
      <c r="PSX383" s="34"/>
      <c r="PSY383" s="34"/>
      <c r="PSZ383" s="34"/>
      <c r="PTA383" s="34"/>
      <c r="PTB383" s="34"/>
      <c r="PTC383" s="34"/>
      <c r="PTD383" s="34"/>
      <c r="PTE383" s="34"/>
      <c r="PTF383" s="34"/>
      <c r="PTG383" s="34"/>
      <c r="PTH383" s="34"/>
      <c r="PTI383" s="34"/>
      <c r="PTJ383" s="34"/>
      <c r="PTK383" s="34"/>
      <c r="PTL383" s="34"/>
      <c r="PTM383" s="34"/>
      <c r="PTN383" s="34"/>
      <c r="PTO383" s="34"/>
      <c r="PTP383" s="34"/>
      <c r="PTQ383" s="34"/>
      <c r="PTR383" s="34"/>
      <c r="PTS383" s="34"/>
      <c r="PTT383" s="34"/>
      <c r="PTU383" s="34"/>
      <c r="PTV383" s="34"/>
      <c r="PTW383" s="34"/>
      <c r="PTX383" s="34"/>
      <c r="PTY383" s="34"/>
      <c r="PTZ383" s="34"/>
      <c r="PUA383" s="34"/>
      <c r="PUB383" s="34"/>
      <c r="PUC383" s="34"/>
      <c r="PUD383" s="34"/>
      <c r="PUE383" s="34"/>
      <c r="PUF383" s="34"/>
      <c r="PUG383" s="34"/>
      <c r="PUH383" s="34"/>
      <c r="PUI383" s="34"/>
      <c r="PUJ383" s="34"/>
      <c r="PUK383" s="34"/>
      <c r="PUL383" s="34"/>
      <c r="PUM383" s="34"/>
      <c r="PUN383" s="34"/>
      <c r="PUO383" s="34"/>
      <c r="PUP383" s="34"/>
      <c r="PUQ383" s="34"/>
      <c r="PUR383" s="34"/>
      <c r="PUS383" s="34"/>
      <c r="PUT383" s="34"/>
      <c r="PUU383" s="34"/>
      <c r="PUV383" s="34"/>
      <c r="PUW383" s="34"/>
      <c r="PUX383" s="34"/>
      <c r="PUY383" s="34"/>
      <c r="PUZ383" s="34"/>
      <c r="PVA383" s="34"/>
      <c r="PVB383" s="34"/>
      <c r="PVC383" s="34"/>
      <c r="PVD383" s="34"/>
      <c r="PVE383" s="34"/>
      <c r="PVF383" s="34"/>
      <c r="PVG383" s="34"/>
      <c r="PVH383" s="34"/>
      <c r="PVI383" s="34"/>
      <c r="PVJ383" s="34"/>
      <c r="PVK383" s="34"/>
      <c r="PVL383" s="34"/>
      <c r="PVM383" s="34"/>
      <c r="PVN383" s="34"/>
      <c r="PVO383" s="34"/>
      <c r="PVP383" s="34"/>
      <c r="PVQ383" s="34"/>
      <c r="PVR383" s="34"/>
      <c r="PVS383" s="34"/>
      <c r="PVT383" s="34"/>
      <c r="PVU383" s="34"/>
      <c r="PVV383" s="34"/>
      <c r="PVW383" s="34"/>
      <c r="PVX383" s="34"/>
      <c r="PVY383" s="34"/>
      <c r="PVZ383" s="34"/>
      <c r="PWA383" s="34"/>
      <c r="PWB383" s="34"/>
      <c r="PWC383" s="34"/>
      <c r="PWD383" s="34"/>
      <c r="PWE383" s="34"/>
      <c r="PWF383" s="34"/>
      <c r="PWG383" s="34"/>
      <c r="PWH383" s="34"/>
      <c r="PWI383" s="34"/>
      <c r="PWJ383" s="34"/>
      <c r="PWK383" s="34"/>
      <c r="PWL383" s="34"/>
      <c r="PWM383" s="34"/>
      <c r="PWN383" s="34"/>
      <c r="PWO383" s="34"/>
      <c r="PWP383" s="34"/>
      <c r="PWQ383" s="34"/>
      <c r="PWR383" s="34"/>
      <c r="PWS383" s="34"/>
      <c r="PWT383" s="34"/>
      <c r="PWU383" s="34"/>
      <c r="PWV383" s="34"/>
      <c r="PWW383" s="34"/>
      <c r="PWX383" s="34"/>
      <c r="PWY383" s="34"/>
      <c r="PWZ383" s="34"/>
      <c r="PXA383" s="34"/>
      <c r="PXB383" s="34"/>
      <c r="PXC383" s="34"/>
      <c r="PXD383" s="34"/>
      <c r="PXE383" s="34"/>
      <c r="PXF383" s="34"/>
      <c r="PXG383" s="34"/>
      <c r="PXH383" s="34"/>
      <c r="PXI383" s="34"/>
      <c r="PXJ383" s="34"/>
      <c r="PXK383" s="34"/>
      <c r="PXL383" s="34"/>
      <c r="PXM383" s="34"/>
      <c r="PXN383" s="34"/>
      <c r="PXO383" s="34"/>
      <c r="PXP383" s="34"/>
      <c r="PXQ383" s="34"/>
      <c r="PXR383" s="34"/>
      <c r="PXS383" s="34"/>
      <c r="PXT383" s="34"/>
      <c r="PXU383" s="34"/>
      <c r="PXV383" s="34"/>
      <c r="PXW383" s="34"/>
      <c r="PXX383" s="34"/>
      <c r="PXY383" s="34"/>
      <c r="PXZ383" s="34"/>
      <c r="PYA383" s="34"/>
      <c r="PYB383" s="34"/>
      <c r="PYC383" s="34"/>
      <c r="PYD383" s="34"/>
      <c r="PYE383" s="34"/>
      <c r="PYF383" s="34"/>
      <c r="PYG383" s="34"/>
      <c r="PYH383" s="34"/>
      <c r="PYI383" s="34"/>
      <c r="PYJ383" s="34"/>
      <c r="PYK383" s="34"/>
      <c r="PYL383" s="34"/>
      <c r="PYM383" s="34"/>
      <c r="PYN383" s="34"/>
      <c r="PYO383" s="34"/>
      <c r="PYP383" s="34"/>
      <c r="PYQ383" s="34"/>
      <c r="PYR383" s="34"/>
      <c r="PYS383" s="34"/>
      <c r="PYT383" s="34"/>
      <c r="PYU383" s="34"/>
      <c r="PYV383" s="34"/>
      <c r="PYW383" s="34"/>
      <c r="PYX383" s="34"/>
      <c r="PYY383" s="34"/>
      <c r="PYZ383" s="34"/>
      <c r="PZA383" s="34"/>
      <c r="PZB383" s="34"/>
      <c r="PZC383" s="34"/>
      <c r="PZD383" s="34"/>
      <c r="PZE383" s="34"/>
      <c r="PZF383" s="34"/>
      <c r="PZG383" s="34"/>
      <c r="PZH383" s="34"/>
      <c r="PZI383" s="34"/>
      <c r="PZJ383" s="34"/>
      <c r="PZK383" s="34"/>
      <c r="PZL383" s="34"/>
      <c r="PZM383" s="34"/>
      <c r="PZN383" s="34"/>
      <c r="PZO383" s="34"/>
      <c r="PZP383" s="34"/>
      <c r="PZQ383" s="34"/>
      <c r="PZR383" s="34"/>
      <c r="PZS383" s="34"/>
      <c r="PZT383" s="34"/>
      <c r="PZU383" s="34"/>
      <c r="PZV383" s="34"/>
      <c r="PZW383" s="34"/>
      <c r="PZX383" s="34"/>
      <c r="PZY383" s="34"/>
      <c r="PZZ383" s="34"/>
      <c r="QAA383" s="34"/>
      <c r="QAB383" s="34"/>
      <c r="QAC383" s="34"/>
      <c r="QAD383" s="34"/>
      <c r="QAE383" s="34"/>
      <c r="QAF383" s="34"/>
      <c r="QAG383" s="34"/>
      <c r="QAH383" s="34"/>
      <c r="QAI383" s="34"/>
      <c r="QAJ383" s="34"/>
      <c r="QAK383" s="34"/>
      <c r="QAL383" s="34"/>
      <c r="QAM383" s="34"/>
      <c r="QAN383" s="34"/>
      <c r="QAO383" s="34"/>
      <c r="QAP383" s="34"/>
      <c r="QAQ383" s="34"/>
      <c r="QAR383" s="34"/>
      <c r="QAS383" s="34"/>
      <c r="QAT383" s="34"/>
      <c r="QAU383" s="34"/>
      <c r="QAV383" s="34"/>
      <c r="QAW383" s="34"/>
      <c r="QAX383" s="34"/>
      <c r="QAY383" s="34"/>
      <c r="QAZ383" s="34"/>
      <c r="QBA383" s="34"/>
      <c r="QBB383" s="34"/>
      <c r="QBC383" s="34"/>
      <c r="QBD383" s="34"/>
      <c r="QBE383" s="34"/>
      <c r="QBF383" s="34"/>
      <c r="QBG383" s="34"/>
      <c r="QBH383" s="34"/>
      <c r="QBI383" s="34"/>
      <c r="QBJ383" s="34"/>
      <c r="QBK383" s="34"/>
      <c r="QBL383" s="34"/>
      <c r="QBM383" s="34"/>
      <c r="QBN383" s="34"/>
      <c r="QBO383" s="34"/>
      <c r="QBP383" s="34"/>
      <c r="QBQ383" s="34"/>
      <c r="QBR383" s="34"/>
      <c r="QBS383" s="34"/>
      <c r="QBT383" s="34"/>
      <c r="QBU383" s="34"/>
      <c r="QBV383" s="34"/>
      <c r="QBW383" s="34"/>
      <c r="QBX383" s="34"/>
      <c r="QBY383" s="34"/>
      <c r="QBZ383" s="34"/>
      <c r="QCA383" s="34"/>
      <c r="QCB383" s="34"/>
      <c r="QCC383" s="34"/>
      <c r="QCD383" s="34"/>
      <c r="QCE383" s="34"/>
      <c r="QCF383" s="34"/>
      <c r="QCG383" s="34"/>
      <c r="QCH383" s="34"/>
      <c r="QCI383" s="34"/>
      <c r="QCJ383" s="34"/>
      <c r="QCK383" s="34"/>
      <c r="QCL383" s="34"/>
      <c r="QCM383" s="34"/>
      <c r="QCN383" s="34"/>
      <c r="QCO383" s="34"/>
      <c r="QCP383" s="34"/>
      <c r="QCQ383" s="34"/>
      <c r="QCR383" s="34"/>
      <c r="QCS383" s="34"/>
      <c r="QCT383" s="34"/>
      <c r="QCU383" s="34"/>
      <c r="QCV383" s="34"/>
      <c r="QCW383" s="34"/>
      <c r="QCX383" s="34"/>
      <c r="QCY383" s="34"/>
      <c r="QCZ383" s="34"/>
      <c r="QDA383" s="34"/>
      <c r="QDB383" s="34"/>
      <c r="QDC383" s="34"/>
      <c r="QDD383" s="34"/>
      <c r="QDE383" s="34"/>
      <c r="QDF383" s="34"/>
      <c r="QDG383" s="34"/>
      <c r="QDH383" s="34"/>
      <c r="QDI383" s="34"/>
      <c r="QDJ383" s="34"/>
      <c r="QDK383" s="34"/>
      <c r="QDL383" s="34"/>
      <c r="QDM383" s="34"/>
      <c r="QDN383" s="34"/>
      <c r="QDO383" s="34"/>
      <c r="QDP383" s="34"/>
      <c r="QDQ383" s="34"/>
      <c r="QDR383" s="34"/>
      <c r="QDS383" s="34"/>
      <c r="QDT383" s="34"/>
      <c r="QDU383" s="34"/>
      <c r="QDV383" s="34"/>
      <c r="QDW383" s="34"/>
      <c r="QDX383" s="34"/>
      <c r="QDY383" s="34"/>
      <c r="QDZ383" s="34"/>
      <c r="QEA383" s="34"/>
      <c r="QEB383" s="34"/>
      <c r="QEC383" s="34"/>
      <c r="QED383" s="34"/>
      <c r="QEE383" s="34"/>
      <c r="QEF383" s="34"/>
      <c r="QEG383" s="34"/>
      <c r="QEH383" s="34"/>
      <c r="QEI383" s="34"/>
      <c r="QEJ383" s="34"/>
      <c r="QEK383" s="34"/>
      <c r="QEL383" s="34"/>
      <c r="QEM383" s="34"/>
      <c r="QEN383" s="34"/>
      <c r="QEO383" s="34"/>
      <c r="QEP383" s="34"/>
      <c r="QEQ383" s="34"/>
      <c r="QER383" s="34"/>
      <c r="QES383" s="34"/>
      <c r="QET383" s="34"/>
      <c r="QEU383" s="34"/>
      <c r="QEV383" s="34"/>
      <c r="QEW383" s="34"/>
      <c r="QEX383" s="34"/>
      <c r="QEY383" s="34"/>
      <c r="QEZ383" s="34"/>
      <c r="QFA383" s="34"/>
      <c r="QFB383" s="34"/>
      <c r="QFC383" s="34"/>
      <c r="QFD383" s="34"/>
      <c r="QFE383" s="34"/>
      <c r="QFF383" s="34"/>
      <c r="QFG383" s="34"/>
      <c r="QFH383" s="34"/>
      <c r="QFI383" s="34"/>
      <c r="QFJ383" s="34"/>
      <c r="QFK383" s="34"/>
      <c r="QFL383" s="34"/>
      <c r="QFM383" s="34"/>
      <c r="QFN383" s="34"/>
      <c r="QFO383" s="34"/>
      <c r="QFP383" s="34"/>
      <c r="QFQ383" s="34"/>
      <c r="QFR383" s="34"/>
      <c r="QFS383" s="34"/>
      <c r="QFT383" s="34"/>
      <c r="QFU383" s="34"/>
      <c r="QFV383" s="34"/>
      <c r="QFW383" s="34"/>
      <c r="QFX383" s="34"/>
      <c r="QFY383" s="34"/>
      <c r="QFZ383" s="34"/>
      <c r="QGA383" s="34"/>
      <c r="QGB383" s="34"/>
      <c r="QGC383" s="34"/>
      <c r="QGD383" s="34"/>
      <c r="QGE383" s="34"/>
      <c r="QGF383" s="34"/>
      <c r="QGG383" s="34"/>
      <c r="QGH383" s="34"/>
      <c r="QGI383" s="34"/>
      <c r="QGJ383" s="34"/>
      <c r="QGK383" s="34"/>
      <c r="QGL383" s="34"/>
      <c r="QGM383" s="34"/>
      <c r="QGN383" s="34"/>
      <c r="QGO383" s="34"/>
      <c r="QGP383" s="34"/>
      <c r="QGQ383" s="34"/>
      <c r="QGR383" s="34"/>
      <c r="QGS383" s="34"/>
      <c r="QGT383" s="34"/>
      <c r="QGU383" s="34"/>
      <c r="QGV383" s="34"/>
      <c r="QGW383" s="34"/>
      <c r="QGX383" s="34"/>
      <c r="QGY383" s="34"/>
      <c r="QGZ383" s="34"/>
      <c r="QHA383" s="34"/>
      <c r="QHB383" s="34"/>
      <c r="QHC383" s="34"/>
      <c r="QHD383" s="34"/>
      <c r="QHE383" s="34"/>
      <c r="QHF383" s="34"/>
      <c r="QHG383" s="34"/>
      <c r="QHH383" s="34"/>
      <c r="QHI383" s="34"/>
      <c r="QHJ383" s="34"/>
      <c r="QHK383" s="34"/>
      <c r="QHL383" s="34"/>
      <c r="QHM383" s="34"/>
      <c r="QHN383" s="34"/>
      <c r="QHO383" s="34"/>
      <c r="QHP383" s="34"/>
      <c r="QHQ383" s="34"/>
      <c r="QHR383" s="34"/>
      <c r="QHS383" s="34"/>
      <c r="QHT383" s="34"/>
      <c r="QHU383" s="34"/>
      <c r="QHV383" s="34"/>
      <c r="QHW383" s="34"/>
      <c r="QHX383" s="34"/>
      <c r="QHY383" s="34"/>
      <c r="QHZ383" s="34"/>
      <c r="QIA383" s="34"/>
      <c r="QIB383" s="34"/>
      <c r="QIC383" s="34"/>
      <c r="QID383" s="34"/>
      <c r="QIE383" s="34"/>
      <c r="QIF383" s="34"/>
      <c r="QIG383" s="34"/>
      <c r="QIH383" s="34"/>
      <c r="QII383" s="34"/>
      <c r="QIJ383" s="34"/>
      <c r="QIK383" s="34"/>
      <c r="QIL383" s="34"/>
      <c r="QIM383" s="34"/>
      <c r="QIN383" s="34"/>
      <c r="QIO383" s="34"/>
      <c r="QIP383" s="34"/>
      <c r="QIQ383" s="34"/>
      <c r="QIR383" s="34"/>
      <c r="QIS383" s="34"/>
      <c r="QIT383" s="34"/>
      <c r="QIU383" s="34"/>
      <c r="QIV383" s="34"/>
      <c r="QIW383" s="34"/>
      <c r="QIX383" s="34"/>
      <c r="QIY383" s="34"/>
      <c r="QIZ383" s="34"/>
      <c r="QJA383" s="34"/>
      <c r="QJB383" s="34"/>
      <c r="QJC383" s="34"/>
      <c r="QJD383" s="34"/>
      <c r="QJE383" s="34"/>
      <c r="QJF383" s="34"/>
      <c r="QJG383" s="34"/>
      <c r="QJH383" s="34"/>
      <c r="QJI383" s="34"/>
      <c r="QJJ383" s="34"/>
      <c r="QJK383" s="34"/>
      <c r="QJL383" s="34"/>
      <c r="QJM383" s="34"/>
      <c r="QJN383" s="34"/>
      <c r="QJO383" s="34"/>
      <c r="QJP383" s="34"/>
      <c r="QJQ383" s="34"/>
      <c r="QJR383" s="34"/>
      <c r="QJS383" s="34"/>
      <c r="QJT383" s="34"/>
      <c r="QJU383" s="34"/>
      <c r="QJV383" s="34"/>
      <c r="QJW383" s="34"/>
      <c r="QJX383" s="34"/>
      <c r="QJY383" s="34"/>
      <c r="QJZ383" s="34"/>
      <c r="QKA383" s="34"/>
      <c r="QKB383" s="34"/>
      <c r="QKC383" s="34"/>
      <c r="QKD383" s="34"/>
      <c r="QKE383" s="34"/>
      <c r="QKF383" s="34"/>
      <c r="QKG383" s="34"/>
      <c r="QKH383" s="34"/>
      <c r="QKI383" s="34"/>
      <c r="QKJ383" s="34"/>
      <c r="QKK383" s="34"/>
      <c r="QKL383" s="34"/>
      <c r="QKM383" s="34"/>
      <c r="QKN383" s="34"/>
      <c r="QKO383" s="34"/>
      <c r="QKP383" s="34"/>
      <c r="QKQ383" s="34"/>
      <c r="QKR383" s="34"/>
      <c r="QKS383" s="34"/>
      <c r="QKT383" s="34"/>
      <c r="QKU383" s="34"/>
      <c r="QKV383" s="34"/>
      <c r="QKW383" s="34"/>
      <c r="QKX383" s="34"/>
      <c r="QKY383" s="34"/>
      <c r="QKZ383" s="34"/>
      <c r="QLA383" s="34"/>
      <c r="QLB383" s="34"/>
      <c r="QLC383" s="34"/>
      <c r="QLD383" s="34"/>
      <c r="QLE383" s="34"/>
      <c r="QLF383" s="34"/>
      <c r="QLG383" s="34"/>
      <c r="QLH383" s="34"/>
      <c r="QLI383" s="34"/>
      <c r="QLJ383" s="34"/>
      <c r="QLK383" s="34"/>
      <c r="QLL383" s="34"/>
      <c r="QLM383" s="34"/>
      <c r="QLN383" s="34"/>
      <c r="QLO383" s="34"/>
      <c r="QLP383" s="34"/>
      <c r="QLQ383" s="34"/>
      <c r="QLR383" s="34"/>
      <c r="QLS383" s="34"/>
      <c r="QLT383" s="34"/>
      <c r="QLU383" s="34"/>
      <c r="QLV383" s="34"/>
      <c r="QLW383" s="34"/>
      <c r="QLX383" s="34"/>
      <c r="QLY383" s="34"/>
      <c r="QLZ383" s="34"/>
      <c r="QMA383" s="34"/>
      <c r="QMB383" s="34"/>
      <c r="QMC383" s="34"/>
      <c r="QMD383" s="34"/>
      <c r="QME383" s="34"/>
      <c r="QMF383" s="34"/>
      <c r="QMG383" s="34"/>
      <c r="QMH383" s="34"/>
      <c r="QMI383" s="34"/>
      <c r="QMJ383" s="34"/>
      <c r="QMK383" s="34"/>
      <c r="QML383" s="34"/>
      <c r="QMM383" s="34"/>
      <c r="QMN383" s="34"/>
      <c r="QMO383" s="34"/>
      <c r="QMP383" s="34"/>
      <c r="QMQ383" s="34"/>
      <c r="QMR383" s="34"/>
      <c r="QMS383" s="34"/>
      <c r="QMT383" s="34"/>
      <c r="QMU383" s="34"/>
      <c r="QMV383" s="34"/>
      <c r="QMW383" s="34"/>
      <c r="QMX383" s="34"/>
      <c r="QMY383" s="34"/>
      <c r="QMZ383" s="34"/>
      <c r="QNA383" s="34"/>
      <c r="QNB383" s="34"/>
      <c r="QNC383" s="34"/>
      <c r="QND383" s="34"/>
      <c r="QNE383" s="34"/>
      <c r="QNF383" s="34"/>
      <c r="QNG383" s="34"/>
      <c r="QNH383" s="34"/>
      <c r="QNI383" s="34"/>
      <c r="QNJ383" s="34"/>
      <c r="QNK383" s="34"/>
      <c r="QNL383" s="34"/>
      <c r="QNM383" s="34"/>
      <c r="QNN383" s="34"/>
      <c r="QNO383" s="34"/>
      <c r="QNP383" s="34"/>
      <c r="QNQ383" s="34"/>
      <c r="QNR383" s="34"/>
      <c r="QNS383" s="34"/>
      <c r="QNT383" s="34"/>
      <c r="QNU383" s="34"/>
      <c r="QNV383" s="34"/>
      <c r="QNW383" s="34"/>
      <c r="QNX383" s="34"/>
      <c r="QNY383" s="34"/>
      <c r="QNZ383" s="34"/>
      <c r="QOA383" s="34"/>
      <c r="QOB383" s="34"/>
      <c r="QOC383" s="34"/>
      <c r="QOD383" s="34"/>
      <c r="QOE383" s="34"/>
      <c r="QOF383" s="34"/>
      <c r="QOG383" s="34"/>
      <c r="QOH383" s="34"/>
      <c r="QOI383" s="34"/>
      <c r="QOJ383" s="34"/>
      <c r="QOK383" s="34"/>
      <c r="QOL383" s="34"/>
      <c r="QOM383" s="34"/>
      <c r="QON383" s="34"/>
      <c r="QOO383" s="34"/>
      <c r="QOP383" s="34"/>
      <c r="QOQ383" s="34"/>
      <c r="QOR383" s="34"/>
      <c r="QOS383" s="34"/>
      <c r="QOT383" s="34"/>
      <c r="QOU383" s="34"/>
      <c r="QOV383" s="34"/>
      <c r="QOW383" s="34"/>
      <c r="QOX383" s="34"/>
      <c r="QOY383" s="34"/>
      <c r="QOZ383" s="34"/>
      <c r="QPA383" s="34"/>
      <c r="QPB383" s="34"/>
      <c r="QPC383" s="34"/>
      <c r="QPD383" s="34"/>
      <c r="QPE383" s="34"/>
      <c r="QPF383" s="34"/>
      <c r="QPG383" s="34"/>
      <c r="QPH383" s="34"/>
      <c r="QPI383" s="34"/>
      <c r="QPJ383" s="34"/>
      <c r="QPK383" s="34"/>
      <c r="QPL383" s="34"/>
      <c r="QPM383" s="34"/>
      <c r="QPN383" s="34"/>
      <c r="QPO383" s="34"/>
      <c r="QPP383" s="34"/>
      <c r="QPQ383" s="34"/>
      <c r="QPR383" s="34"/>
      <c r="QPS383" s="34"/>
      <c r="QPT383" s="34"/>
      <c r="QPU383" s="34"/>
      <c r="QPV383" s="34"/>
      <c r="QPW383" s="34"/>
      <c r="QPX383" s="34"/>
      <c r="QPY383" s="34"/>
      <c r="QPZ383" s="34"/>
      <c r="QQA383" s="34"/>
      <c r="QQB383" s="34"/>
      <c r="QQC383" s="34"/>
      <c r="QQD383" s="34"/>
      <c r="QQE383" s="34"/>
      <c r="QQF383" s="34"/>
      <c r="QQG383" s="34"/>
      <c r="QQH383" s="34"/>
      <c r="QQI383" s="34"/>
      <c r="QQJ383" s="34"/>
      <c r="QQK383" s="34"/>
      <c r="QQL383" s="34"/>
      <c r="QQM383" s="34"/>
      <c r="QQN383" s="34"/>
      <c r="QQO383" s="34"/>
      <c r="QQP383" s="34"/>
      <c r="QQQ383" s="34"/>
      <c r="QQR383" s="34"/>
      <c r="QQS383" s="34"/>
      <c r="QQT383" s="34"/>
      <c r="QQU383" s="34"/>
      <c r="QQV383" s="34"/>
      <c r="QQW383" s="34"/>
      <c r="QQX383" s="34"/>
      <c r="QQY383" s="34"/>
      <c r="QQZ383" s="34"/>
      <c r="QRA383" s="34"/>
      <c r="QRB383" s="34"/>
      <c r="QRC383" s="34"/>
      <c r="QRD383" s="34"/>
      <c r="QRE383" s="34"/>
      <c r="QRF383" s="34"/>
      <c r="QRG383" s="34"/>
      <c r="QRH383" s="34"/>
      <c r="QRI383" s="34"/>
      <c r="QRJ383" s="34"/>
      <c r="QRK383" s="34"/>
      <c r="QRL383" s="34"/>
      <c r="QRM383" s="34"/>
      <c r="QRN383" s="34"/>
      <c r="QRO383" s="34"/>
      <c r="QRP383" s="34"/>
      <c r="QRQ383" s="34"/>
      <c r="QRR383" s="34"/>
      <c r="QRS383" s="34"/>
      <c r="QRT383" s="34"/>
      <c r="QRU383" s="34"/>
      <c r="QRV383" s="34"/>
      <c r="QRW383" s="34"/>
      <c r="QRX383" s="34"/>
      <c r="QRY383" s="34"/>
      <c r="QRZ383" s="34"/>
      <c r="QSA383" s="34"/>
      <c r="QSB383" s="34"/>
      <c r="QSC383" s="34"/>
      <c r="QSD383" s="34"/>
      <c r="QSE383" s="34"/>
      <c r="QSF383" s="34"/>
      <c r="QSG383" s="34"/>
      <c r="QSH383" s="34"/>
      <c r="QSI383" s="34"/>
      <c r="QSJ383" s="34"/>
      <c r="QSK383" s="34"/>
      <c r="QSL383" s="34"/>
      <c r="QSM383" s="34"/>
      <c r="QSN383" s="34"/>
      <c r="QSO383" s="34"/>
      <c r="QSP383" s="34"/>
      <c r="QSQ383" s="34"/>
      <c r="QSR383" s="34"/>
      <c r="QSS383" s="34"/>
      <c r="QST383" s="34"/>
      <c r="QSU383" s="34"/>
      <c r="QSV383" s="34"/>
      <c r="QSW383" s="34"/>
      <c r="QSX383" s="34"/>
      <c r="QSY383" s="34"/>
      <c r="QSZ383" s="34"/>
      <c r="QTA383" s="34"/>
      <c r="QTB383" s="34"/>
      <c r="QTC383" s="34"/>
      <c r="QTD383" s="34"/>
      <c r="QTE383" s="34"/>
      <c r="QTF383" s="34"/>
      <c r="QTG383" s="34"/>
      <c r="QTH383" s="34"/>
      <c r="QTI383" s="34"/>
      <c r="QTJ383" s="34"/>
      <c r="QTK383" s="34"/>
      <c r="QTL383" s="34"/>
      <c r="QTM383" s="34"/>
      <c r="QTN383" s="34"/>
      <c r="QTO383" s="34"/>
      <c r="QTP383" s="34"/>
      <c r="QTQ383" s="34"/>
      <c r="QTR383" s="34"/>
      <c r="QTS383" s="34"/>
      <c r="QTT383" s="34"/>
      <c r="QTU383" s="34"/>
      <c r="QTV383" s="34"/>
      <c r="QTW383" s="34"/>
      <c r="QTX383" s="34"/>
      <c r="QTY383" s="34"/>
      <c r="QTZ383" s="34"/>
      <c r="QUA383" s="34"/>
      <c r="QUB383" s="34"/>
      <c r="QUC383" s="34"/>
      <c r="QUD383" s="34"/>
      <c r="QUE383" s="34"/>
      <c r="QUF383" s="34"/>
      <c r="QUG383" s="34"/>
      <c r="QUH383" s="34"/>
      <c r="QUI383" s="34"/>
      <c r="QUJ383" s="34"/>
      <c r="QUK383" s="34"/>
      <c r="QUL383" s="34"/>
      <c r="QUM383" s="34"/>
      <c r="QUN383" s="34"/>
      <c r="QUO383" s="34"/>
      <c r="QUP383" s="34"/>
      <c r="QUQ383" s="34"/>
      <c r="QUR383" s="34"/>
      <c r="QUS383" s="34"/>
      <c r="QUT383" s="34"/>
      <c r="QUU383" s="34"/>
      <c r="QUV383" s="34"/>
      <c r="QUW383" s="34"/>
      <c r="QUX383" s="34"/>
      <c r="QUY383" s="34"/>
      <c r="QUZ383" s="34"/>
      <c r="QVA383" s="34"/>
      <c r="QVB383" s="34"/>
      <c r="QVC383" s="34"/>
      <c r="QVD383" s="34"/>
      <c r="QVE383" s="34"/>
      <c r="QVF383" s="34"/>
      <c r="QVG383" s="34"/>
      <c r="QVH383" s="34"/>
      <c r="QVI383" s="34"/>
      <c r="QVJ383" s="34"/>
      <c r="QVK383" s="34"/>
      <c r="QVL383" s="34"/>
      <c r="QVM383" s="34"/>
      <c r="QVN383" s="34"/>
      <c r="QVO383" s="34"/>
      <c r="QVP383" s="34"/>
      <c r="QVQ383" s="34"/>
      <c r="QVR383" s="34"/>
      <c r="QVS383" s="34"/>
      <c r="QVT383" s="34"/>
      <c r="QVU383" s="34"/>
      <c r="QVV383" s="34"/>
      <c r="QVW383" s="34"/>
      <c r="QVX383" s="34"/>
      <c r="QVY383" s="34"/>
      <c r="QVZ383" s="34"/>
      <c r="QWA383" s="34"/>
      <c r="QWB383" s="34"/>
      <c r="QWC383" s="34"/>
      <c r="QWD383" s="34"/>
      <c r="QWE383" s="34"/>
      <c r="QWF383" s="34"/>
      <c r="QWG383" s="34"/>
      <c r="QWH383" s="34"/>
      <c r="QWI383" s="34"/>
      <c r="QWJ383" s="34"/>
      <c r="QWK383" s="34"/>
      <c r="QWL383" s="34"/>
      <c r="QWM383" s="34"/>
      <c r="QWN383" s="34"/>
      <c r="QWO383" s="34"/>
      <c r="QWP383" s="34"/>
      <c r="QWQ383" s="34"/>
      <c r="QWR383" s="34"/>
      <c r="QWS383" s="34"/>
      <c r="QWT383" s="34"/>
      <c r="QWU383" s="34"/>
      <c r="QWV383" s="34"/>
      <c r="QWW383" s="34"/>
      <c r="QWX383" s="34"/>
      <c r="QWY383" s="34"/>
      <c r="QWZ383" s="34"/>
      <c r="QXA383" s="34"/>
      <c r="QXB383" s="34"/>
      <c r="QXC383" s="34"/>
      <c r="QXD383" s="34"/>
      <c r="QXE383" s="34"/>
      <c r="QXF383" s="34"/>
      <c r="QXG383" s="34"/>
      <c r="QXH383" s="34"/>
      <c r="QXI383" s="34"/>
      <c r="QXJ383" s="34"/>
      <c r="QXK383" s="34"/>
      <c r="QXL383" s="34"/>
      <c r="QXM383" s="34"/>
      <c r="QXN383" s="34"/>
      <c r="QXO383" s="34"/>
      <c r="QXP383" s="34"/>
      <c r="QXQ383" s="34"/>
      <c r="QXR383" s="34"/>
      <c r="QXS383" s="34"/>
      <c r="QXT383" s="34"/>
      <c r="QXU383" s="34"/>
      <c r="QXV383" s="34"/>
      <c r="QXW383" s="34"/>
      <c r="QXX383" s="34"/>
      <c r="QXY383" s="34"/>
      <c r="QXZ383" s="34"/>
      <c r="QYA383" s="34"/>
      <c r="QYB383" s="34"/>
      <c r="QYC383" s="34"/>
      <c r="QYD383" s="34"/>
      <c r="QYE383" s="34"/>
      <c r="QYF383" s="34"/>
      <c r="QYG383" s="34"/>
      <c r="QYH383" s="34"/>
      <c r="QYI383" s="34"/>
      <c r="QYJ383" s="34"/>
      <c r="QYK383" s="34"/>
      <c r="QYL383" s="34"/>
      <c r="QYM383" s="34"/>
      <c r="QYN383" s="34"/>
      <c r="QYO383" s="34"/>
      <c r="QYP383" s="34"/>
      <c r="QYQ383" s="34"/>
      <c r="QYR383" s="34"/>
      <c r="QYS383" s="34"/>
      <c r="QYT383" s="34"/>
      <c r="QYU383" s="34"/>
      <c r="QYV383" s="34"/>
      <c r="QYW383" s="34"/>
      <c r="QYX383" s="34"/>
      <c r="QYY383" s="34"/>
      <c r="QYZ383" s="34"/>
      <c r="QZA383" s="34"/>
      <c r="QZB383" s="34"/>
      <c r="QZC383" s="34"/>
      <c r="QZD383" s="34"/>
      <c r="QZE383" s="34"/>
      <c r="QZF383" s="34"/>
      <c r="QZG383" s="34"/>
      <c r="QZH383" s="34"/>
      <c r="QZI383" s="34"/>
      <c r="QZJ383" s="34"/>
      <c r="QZK383" s="34"/>
      <c r="QZL383" s="34"/>
      <c r="QZM383" s="34"/>
      <c r="QZN383" s="34"/>
      <c r="QZO383" s="34"/>
      <c r="QZP383" s="34"/>
      <c r="QZQ383" s="34"/>
      <c r="QZR383" s="34"/>
      <c r="QZS383" s="34"/>
      <c r="QZT383" s="34"/>
      <c r="QZU383" s="34"/>
      <c r="QZV383" s="34"/>
      <c r="QZW383" s="34"/>
      <c r="QZX383" s="34"/>
      <c r="QZY383" s="34"/>
      <c r="QZZ383" s="34"/>
      <c r="RAA383" s="34"/>
      <c r="RAB383" s="34"/>
      <c r="RAC383" s="34"/>
      <c r="RAD383" s="34"/>
      <c r="RAE383" s="34"/>
      <c r="RAF383" s="34"/>
      <c r="RAG383" s="34"/>
      <c r="RAH383" s="34"/>
      <c r="RAI383" s="34"/>
      <c r="RAJ383" s="34"/>
      <c r="RAK383" s="34"/>
      <c r="RAL383" s="34"/>
      <c r="RAM383" s="34"/>
      <c r="RAN383" s="34"/>
      <c r="RAO383" s="34"/>
      <c r="RAP383" s="34"/>
      <c r="RAQ383" s="34"/>
      <c r="RAR383" s="34"/>
      <c r="RAS383" s="34"/>
      <c r="RAT383" s="34"/>
      <c r="RAU383" s="34"/>
      <c r="RAV383" s="34"/>
      <c r="RAW383" s="34"/>
      <c r="RAX383" s="34"/>
      <c r="RAY383" s="34"/>
      <c r="RAZ383" s="34"/>
      <c r="RBA383" s="34"/>
      <c r="RBB383" s="34"/>
      <c r="RBC383" s="34"/>
      <c r="RBD383" s="34"/>
      <c r="RBE383" s="34"/>
      <c r="RBF383" s="34"/>
      <c r="RBG383" s="34"/>
      <c r="RBH383" s="34"/>
      <c r="RBI383" s="34"/>
      <c r="RBJ383" s="34"/>
      <c r="RBK383" s="34"/>
      <c r="RBL383" s="34"/>
      <c r="RBM383" s="34"/>
      <c r="RBN383" s="34"/>
      <c r="RBO383" s="34"/>
      <c r="RBP383" s="34"/>
      <c r="RBQ383" s="34"/>
      <c r="RBR383" s="34"/>
      <c r="RBS383" s="34"/>
      <c r="RBT383" s="34"/>
      <c r="RBU383" s="34"/>
      <c r="RBV383" s="34"/>
      <c r="RBW383" s="34"/>
      <c r="RBX383" s="34"/>
      <c r="RBY383" s="34"/>
      <c r="RBZ383" s="34"/>
      <c r="RCA383" s="34"/>
      <c r="RCB383" s="34"/>
      <c r="RCC383" s="34"/>
      <c r="RCD383" s="34"/>
      <c r="RCE383" s="34"/>
      <c r="RCF383" s="34"/>
      <c r="RCG383" s="34"/>
      <c r="RCH383" s="34"/>
      <c r="RCI383" s="34"/>
      <c r="RCJ383" s="34"/>
      <c r="RCK383" s="34"/>
      <c r="RCL383" s="34"/>
      <c r="RCM383" s="34"/>
      <c r="RCN383" s="34"/>
      <c r="RCO383" s="34"/>
      <c r="RCP383" s="34"/>
      <c r="RCQ383" s="34"/>
      <c r="RCR383" s="34"/>
      <c r="RCS383" s="34"/>
      <c r="RCT383" s="34"/>
      <c r="RCU383" s="34"/>
      <c r="RCV383" s="34"/>
      <c r="RCW383" s="34"/>
      <c r="RCX383" s="34"/>
      <c r="RCY383" s="34"/>
      <c r="RCZ383" s="34"/>
      <c r="RDA383" s="34"/>
      <c r="RDB383" s="34"/>
      <c r="RDC383" s="34"/>
      <c r="RDD383" s="34"/>
      <c r="RDE383" s="34"/>
      <c r="RDF383" s="34"/>
      <c r="RDG383" s="34"/>
      <c r="RDH383" s="34"/>
      <c r="RDI383" s="34"/>
      <c r="RDJ383" s="34"/>
      <c r="RDK383" s="34"/>
      <c r="RDL383" s="34"/>
      <c r="RDM383" s="34"/>
      <c r="RDN383" s="34"/>
      <c r="RDO383" s="34"/>
      <c r="RDP383" s="34"/>
      <c r="RDQ383" s="34"/>
      <c r="RDR383" s="34"/>
      <c r="RDS383" s="34"/>
      <c r="RDT383" s="34"/>
      <c r="RDU383" s="34"/>
      <c r="RDV383" s="34"/>
      <c r="RDW383" s="34"/>
      <c r="RDX383" s="34"/>
      <c r="RDY383" s="34"/>
      <c r="RDZ383" s="34"/>
      <c r="REA383" s="34"/>
      <c r="REB383" s="34"/>
      <c r="REC383" s="34"/>
      <c r="RED383" s="34"/>
      <c r="REE383" s="34"/>
      <c r="REF383" s="34"/>
      <c r="REG383" s="34"/>
      <c r="REH383" s="34"/>
      <c r="REI383" s="34"/>
      <c r="REJ383" s="34"/>
      <c r="REK383" s="34"/>
      <c r="REL383" s="34"/>
      <c r="REM383" s="34"/>
      <c r="REN383" s="34"/>
      <c r="REO383" s="34"/>
      <c r="REP383" s="34"/>
      <c r="REQ383" s="34"/>
      <c r="RER383" s="34"/>
      <c r="RES383" s="34"/>
      <c r="RET383" s="34"/>
      <c r="REU383" s="34"/>
      <c r="REV383" s="34"/>
      <c r="REW383" s="34"/>
      <c r="REX383" s="34"/>
      <c r="REY383" s="34"/>
      <c r="REZ383" s="34"/>
      <c r="RFA383" s="34"/>
      <c r="RFB383" s="34"/>
      <c r="RFC383" s="34"/>
      <c r="RFD383" s="34"/>
      <c r="RFE383" s="34"/>
      <c r="RFF383" s="34"/>
      <c r="RFG383" s="34"/>
      <c r="RFH383" s="34"/>
      <c r="RFI383" s="34"/>
      <c r="RFJ383" s="34"/>
      <c r="RFK383" s="34"/>
      <c r="RFL383" s="34"/>
      <c r="RFM383" s="34"/>
      <c r="RFN383" s="34"/>
      <c r="RFO383" s="34"/>
      <c r="RFP383" s="34"/>
      <c r="RFQ383" s="34"/>
      <c r="RFR383" s="34"/>
      <c r="RFS383" s="34"/>
      <c r="RFT383" s="34"/>
      <c r="RFU383" s="34"/>
      <c r="RFV383" s="34"/>
      <c r="RFW383" s="34"/>
      <c r="RFX383" s="34"/>
      <c r="RFY383" s="34"/>
      <c r="RFZ383" s="34"/>
      <c r="RGA383" s="34"/>
      <c r="RGB383" s="34"/>
      <c r="RGC383" s="34"/>
      <c r="RGD383" s="34"/>
      <c r="RGE383" s="34"/>
      <c r="RGF383" s="34"/>
      <c r="RGG383" s="34"/>
      <c r="RGH383" s="34"/>
      <c r="RGI383" s="34"/>
      <c r="RGJ383" s="34"/>
      <c r="RGK383" s="34"/>
      <c r="RGL383" s="34"/>
      <c r="RGM383" s="34"/>
      <c r="RGN383" s="34"/>
      <c r="RGO383" s="34"/>
      <c r="RGP383" s="34"/>
      <c r="RGQ383" s="34"/>
      <c r="RGR383" s="34"/>
      <c r="RGS383" s="34"/>
      <c r="RGT383" s="34"/>
      <c r="RGU383" s="34"/>
      <c r="RGV383" s="34"/>
      <c r="RGW383" s="34"/>
      <c r="RGX383" s="34"/>
      <c r="RGY383" s="34"/>
      <c r="RGZ383" s="34"/>
      <c r="RHA383" s="34"/>
      <c r="RHB383" s="34"/>
      <c r="RHC383" s="34"/>
      <c r="RHD383" s="34"/>
      <c r="RHE383" s="34"/>
      <c r="RHF383" s="34"/>
      <c r="RHG383" s="34"/>
      <c r="RHH383" s="34"/>
      <c r="RHI383" s="34"/>
      <c r="RHJ383" s="34"/>
      <c r="RHK383" s="34"/>
      <c r="RHL383" s="34"/>
      <c r="RHM383" s="34"/>
      <c r="RHN383" s="34"/>
      <c r="RHO383" s="34"/>
      <c r="RHP383" s="34"/>
      <c r="RHQ383" s="34"/>
      <c r="RHR383" s="34"/>
      <c r="RHS383" s="34"/>
      <c r="RHT383" s="34"/>
      <c r="RHU383" s="34"/>
      <c r="RHV383" s="34"/>
      <c r="RHW383" s="34"/>
      <c r="RHX383" s="34"/>
      <c r="RHY383" s="34"/>
      <c r="RHZ383" s="34"/>
      <c r="RIA383" s="34"/>
      <c r="RIB383" s="34"/>
      <c r="RIC383" s="34"/>
      <c r="RID383" s="34"/>
      <c r="RIE383" s="34"/>
      <c r="RIF383" s="34"/>
      <c r="RIG383" s="34"/>
      <c r="RIH383" s="34"/>
      <c r="RII383" s="34"/>
      <c r="RIJ383" s="34"/>
      <c r="RIK383" s="34"/>
      <c r="RIL383" s="34"/>
      <c r="RIM383" s="34"/>
      <c r="RIN383" s="34"/>
      <c r="RIO383" s="34"/>
      <c r="RIP383" s="34"/>
      <c r="RIQ383" s="34"/>
      <c r="RIR383" s="34"/>
      <c r="RIS383" s="34"/>
      <c r="RIT383" s="34"/>
      <c r="RIU383" s="34"/>
      <c r="RIV383" s="34"/>
      <c r="RIW383" s="34"/>
      <c r="RIX383" s="34"/>
      <c r="RIY383" s="34"/>
      <c r="RIZ383" s="34"/>
      <c r="RJA383" s="34"/>
      <c r="RJB383" s="34"/>
      <c r="RJC383" s="34"/>
      <c r="RJD383" s="34"/>
      <c r="RJE383" s="34"/>
      <c r="RJF383" s="34"/>
      <c r="RJG383" s="34"/>
      <c r="RJH383" s="34"/>
      <c r="RJI383" s="34"/>
      <c r="RJJ383" s="34"/>
      <c r="RJK383" s="34"/>
      <c r="RJL383" s="34"/>
      <c r="RJM383" s="34"/>
      <c r="RJN383" s="34"/>
      <c r="RJO383" s="34"/>
      <c r="RJP383" s="34"/>
      <c r="RJQ383" s="34"/>
      <c r="RJR383" s="34"/>
      <c r="RJS383" s="34"/>
      <c r="RJT383" s="34"/>
      <c r="RJU383" s="34"/>
      <c r="RJV383" s="34"/>
      <c r="RJW383" s="34"/>
      <c r="RJX383" s="34"/>
      <c r="RJY383" s="34"/>
      <c r="RJZ383" s="34"/>
      <c r="RKA383" s="34"/>
      <c r="RKB383" s="34"/>
      <c r="RKC383" s="34"/>
      <c r="RKD383" s="34"/>
      <c r="RKE383" s="34"/>
      <c r="RKF383" s="34"/>
      <c r="RKG383" s="34"/>
      <c r="RKH383" s="34"/>
      <c r="RKI383" s="34"/>
      <c r="RKJ383" s="34"/>
      <c r="RKK383" s="34"/>
      <c r="RKL383" s="34"/>
      <c r="RKM383" s="34"/>
      <c r="RKN383" s="34"/>
      <c r="RKO383" s="34"/>
      <c r="RKP383" s="34"/>
      <c r="RKQ383" s="34"/>
      <c r="RKR383" s="34"/>
      <c r="RKS383" s="34"/>
      <c r="RKT383" s="34"/>
      <c r="RKU383" s="34"/>
      <c r="RKV383" s="34"/>
      <c r="RKW383" s="34"/>
      <c r="RKX383" s="34"/>
      <c r="RKY383" s="34"/>
      <c r="RKZ383" s="34"/>
      <c r="RLA383" s="34"/>
      <c r="RLB383" s="34"/>
      <c r="RLC383" s="34"/>
      <c r="RLD383" s="34"/>
      <c r="RLE383" s="34"/>
      <c r="RLF383" s="34"/>
      <c r="RLG383" s="34"/>
      <c r="RLH383" s="34"/>
      <c r="RLI383" s="34"/>
      <c r="RLJ383" s="34"/>
      <c r="RLK383" s="34"/>
      <c r="RLL383" s="34"/>
      <c r="RLM383" s="34"/>
      <c r="RLN383" s="34"/>
      <c r="RLO383" s="34"/>
      <c r="RLP383" s="34"/>
      <c r="RLQ383" s="34"/>
      <c r="RLR383" s="34"/>
      <c r="RLS383" s="34"/>
      <c r="RLT383" s="34"/>
      <c r="RLU383" s="34"/>
      <c r="RLV383" s="34"/>
      <c r="RLW383" s="34"/>
      <c r="RLX383" s="34"/>
      <c r="RLY383" s="34"/>
      <c r="RLZ383" s="34"/>
      <c r="RMA383" s="34"/>
      <c r="RMB383" s="34"/>
      <c r="RMC383" s="34"/>
      <c r="RMD383" s="34"/>
      <c r="RME383" s="34"/>
      <c r="RMF383" s="34"/>
      <c r="RMG383" s="34"/>
      <c r="RMH383" s="34"/>
      <c r="RMI383" s="34"/>
      <c r="RMJ383" s="34"/>
      <c r="RMK383" s="34"/>
      <c r="RML383" s="34"/>
      <c r="RMM383" s="34"/>
      <c r="RMN383" s="34"/>
      <c r="RMO383" s="34"/>
      <c r="RMP383" s="34"/>
      <c r="RMQ383" s="34"/>
      <c r="RMR383" s="34"/>
      <c r="RMS383" s="34"/>
      <c r="RMT383" s="34"/>
      <c r="RMU383" s="34"/>
      <c r="RMV383" s="34"/>
      <c r="RMW383" s="34"/>
      <c r="RMX383" s="34"/>
      <c r="RMY383" s="34"/>
      <c r="RMZ383" s="34"/>
      <c r="RNA383" s="34"/>
      <c r="RNB383" s="34"/>
      <c r="RNC383" s="34"/>
      <c r="RND383" s="34"/>
      <c r="RNE383" s="34"/>
      <c r="RNF383" s="34"/>
      <c r="RNG383" s="34"/>
      <c r="RNH383" s="34"/>
      <c r="RNI383" s="34"/>
      <c r="RNJ383" s="34"/>
      <c r="RNK383" s="34"/>
      <c r="RNL383" s="34"/>
      <c r="RNM383" s="34"/>
      <c r="RNN383" s="34"/>
      <c r="RNO383" s="34"/>
      <c r="RNP383" s="34"/>
      <c r="RNQ383" s="34"/>
      <c r="RNR383" s="34"/>
      <c r="RNS383" s="34"/>
      <c r="RNT383" s="34"/>
      <c r="RNU383" s="34"/>
      <c r="RNV383" s="34"/>
      <c r="RNW383" s="34"/>
      <c r="RNX383" s="34"/>
      <c r="RNY383" s="34"/>
      <c r="RNZ383" s="34"/>
      <c r="ROA383" s="34"/>
      <c r="ROB383" s="34"/>
      <c r="ROC383" s="34"/>
      <c r="ROD383" s="34"/>
      <c r="ROE383" s="34"/>
      <c r="ROF383" s="34"/>
      <c r="ROG383" s="34"/>
      <c r="ROH383" s="34"/>
      <c r="ROI383" s="34"/>
      <c r="ROJ383" s="34"/>
      <c r="ROK383" s="34"/>
      <c r="ROL383" s="34"/>
      <c r="ROM383" s="34"/>
      <c r="RON383" s="34"/>
      <c r="ROO383" s="34"/>
      <c r="ROP383" s="34"/>
      <c r="ROQ383" s="34"/>
      <c r="ROR383" s="34"/>
      <c r="ROS383" s="34"/>
      <c r="ROT383" s="34"/>
      <c r="ROU383" s="34"/>
      <c r="ROV383" s="34"/>
      <c r="ROW383" s="34"/>
      <c r="ROX383" s="34"/>
      <c r="ROY383" s="34"/>
      <c r="ROZ383" s="34"/>
      <c r="RPA383" s="34"/>
      <c r="RPB383" s="34"/>
      <c r="RPC383" s="34"/>
      <c r="RPD383" s="34"/>
      <c r="RPE383" s="34"/>
      <c r="RPF383" s="34"/>
      <c r="RPG383" s="34"/>
      <c r="RPH383" s="34"/>
      <c r="RPI383" s="34"/>
      <c r="RPJ383" s="34"/>
      <c r="RPK383" s="34"/>
      <c r="RPL383" s="34"/>
      <c r="RPM383" s="34"/>
      <c r="RPN383" s="34"/>
      <c r="RPO383" s="34"/>
      <c r="RPP383" s="34"/>
      <c r="RPQ383" s="34"/>
      <c r="RPR383" s="34"/>
      <c r="RPS383" s="34"/>
      <c r="RPT383" s="34"/>
      <c r="RPU383" s="34"/>
      <c r="RPV383" s="34"/>
      <c r="RPW383" s="34"/>
      <c r="RPX383" s="34"/>
      <c r="RPY383" s="34"/>
      <c r="RPZ383" s="34"/>
      <c r="RQA383" s="34"/>
      <c r="RQB383" s="34"/>
      <c r="RQC383" s="34"/>
      <c r="RQD383" s="34"/>
      <c r="RQE383" s="34"/>
      <c r="RQF383" s="34"/>
      <c r="RQG383" s="34"/>
      <c r="RQH383" s="34"/>
      <c r="RQI383" s="34"/>
      <c r="RQJ383" s="34"/>
      <c r="RQK383" s="34"/>
      <c r="RQL383" s="34"/>
      <c r="RQM383" s="34"/>
      <c r="RQN383" s="34"/>
      <c r="RQO383" s="34"/>
      <c r="RQP383" s="34"/>
      <c r="RQQ383" s="34"/>
      <c r="RQR383" s="34"/>
      <c r="RQS383" s="34"/>
      <c r="RQT383" s="34"/>
      <c r="RQU383" s="34"/>
      <c r="RQV383" s="34"/>
      <c r="RQW383" s="34"/>
      <c r="RQX383" s="34"/>
      <c r="RQY383" s="34"/>
      <c r="RQZ383" s="34"/>
      <c r="RRA383" s="34"/>
      <c r="RRB383" s="34"/>
      <c r="RRC383" s="34"/>
      <c r="RRD383" s="34"/>
      <c r="RRE383" s="34"/>
      <c r="RRF383" s="34"/>
      <c r="RRG383" s="34"/>
      <c r="RRH383" s="34"/>
      <c r="RRI383" s="34"/>
      <c r="RRJ383" s="34"/>
      <c r="RRK383" s="34"/>
      <c r="RRL383" s="34"/>
      <c r="RRM383" s="34"/>
      <c r="RRN383" s="34"/>
      <c r="RRO383" s="34"/>
      <c r="RRP383" s="34"/>
      <c r="RRQ383" s="34"/>
      <c r="RRR383" s="34"/>
      <c r="RRS383" s="34"/>
      <c r="RRT383" s="34"/>
      <c r="RRU383" s="34"/>
      <c r="RRV383" s="34"/>
      <c r="RRW383" s="34"/>
      <c r="RRX383" s="34"/>
      <c r="RRY383" s="34"/>
      <c r="RRZ383" s="34"/>
      <c r="RSA383" s="34"/>
      <c r="RSB383" s="34"/>
      <c r="RSC383" s="34"/>
      <c r="RSD383" s="34"/>
      <c r="RSE383" s="34"/>
      <c r="RSF383" s="34"/>
      <c r="RSG383" s="34"/>
      <c r="RSH383" s="34"/>
      <c r="RSI383" s="34"/>
      <c r="RSJ383" s="34"/>
      <c r="RSK383" s="34"/>
      <c r="RSL383" s="34"/>
      <c r="RSM383" s="34"/>
      <c r="RSN383" s="34"/>
      <c r="RSO383" s="34"/>
      <c r="RSP383" s="34"/>
      <c r="RSQ383" s="34"/>
      <c r="RSR383" s="34"/>
      <c r="RSS383" s="34"/>
      <c r="RST383" s="34"/>
      <c r="RSU383" s="34"/>
      <c r="RSV383" s="34"/>
      <c r="RSW383" s="34"/>
      <c r="RSX383" s="34"/>
      <c r="RSY383" s="34"/>
      <c r="RSZ383" s="34"/>
      <c r="RTA383" s="34"/>
      <c r="RTB383" s="34"/>
      <c r="RTC383" s="34"/>
      <c r="RTD383" s="34"/>
      <c r="RTE383" s="34"/>
      <c r="RTF383" s="34"/>
      <c r="RTG383" s="34"/>
      <c r="RTH383" s="34"/>
      <c r="RTI383" s="34"/>
      <c r="RTJ383" s="34"/>
      <c r="RTK383" s="34"/>
      <c r="RTL383" s="34"/>
      <c r="RTM383" s="34"/>
      <c r="RTN383" s="34"/>
      <c r="RTO383" s="34"/>
      <c r="RTP383" s="34"/>
      <c r="RTQ383" s="34"/>
      <c r="RTR383" s="34"/>
      <c r="RTS383" s="34"/>
      <c r="RTT383" s="34"/>
      <c r="RTU383" s="34"/>
      <c r="RTV383" s="34"/>
      <c r="RTW383" s="34"/>
      <c r="RTX383" s="34"/>
      <c r="RTY383" s="34"/>
      <c r="RTZ383" s="34"/>
      <c r="RUA383" s="34"/>
      <c r="RUB383" s="34"/>
      <c r="RUC383" s="34"/>
      <c r="RUD383" s="34"/>
      <c r="RUE383" s="34"/>
      <c r="RUF383" s="34"/>
      <c r="RUG383" s="34"/>
      <c r="RUH383" s="34"/>
      <c r="RUI383" s="34"/>
      <c r="RUJ383" s="34"/>
      <c r="RUK383" s="34"/>
      <c r="RUL383" s="34"/>
      <c r="RUM383" s="34"/>
      <c r="RUN383" s="34"/>
      <c r="RUO383" s="34"/>
      <c r="RUP383" s="34"/>
      <c r="RUQ383" s="34"/>
      <c r="RUR383" s="34"/>
      <c r="RUS383" s="34"/>
      <c r="RUT383" s="34"/>
      <c r="RUU383" s="34"/>
      <c r="RUV383" s="34"/>
      <c r="RUW383" s="34"/>
      <c r="RUX383" s="34"/>
      <c r="RUY383" s="34"/>
      <c r="RUZ383" s="34"/>
      <c r="RVA383" s="34"/>
      <c r="RVB383" s="34"/>
      <c r="RVC383" s="34"/>
      <c r="RVD383" s="34"/>
      <c r="RVE383" s="34"/>
      <c r="RVF383" s="34"/>
      <c r="RVG383" s="34"/>
      <c r="RVH383" s="34"/>
      <c r="RVI383" s="34"/>
      <c r="RVJ383" s="34"/>
      <c r="RVK383" s="34"/>
      <c r="RVL383" s="34"/>
      <c r="RVM383" s="34"/>
      <c r="RVN383" s="34"/>
      <c r="RVO383" s="34"/>
      <c r="RVP383" s="34"/>
      <c r="RVQ383" s="34"/>
      <c r="RVR383" s="34"/>
      <c r="RVS383" s="34"/>
      <c r="RVT383" s="34"/>
      <c r="RVU383" s="34"/>
      <c r="RVV383" s="34"/>
      <c r="RVW383" s="34"/>
      <c r="RVX383" s="34"/>
      <c r="RVY383" s="34"/>
      <c r="RVZ383" s="34"/>
      <c r="RWA383" s="34"/>
      <c r="RWB383" s="34"/>
      <c r="RWC383" s="34"/>
      <c r="RWD383" s="34"/>
      <c r="RWE383" s="34"/>
      <c r="RWF383" s="34"/>
      <c r="RWG383" s="34"/>
      <c r="RWH383" s="34"/>
      <c r="RWI383" s="34"/>
      <c r="RWJ383" s="34"/>
      <c r="RWK383" s="34"/>
      <c r="RWL383" s="34"/>
      <c r="RWM383" s="34"/>
      <c r="RWN383" s="34"/>
      <c r="RWO383" s="34"/>
      <c r="RWP383" s="34"/>
      <c r="RWQ383" s="34"/>
      <c r="RWR383" s="34"/>
      <c r="RWS383" s="34"/>
      <c r="RWT383" s="34"/>
      <c r="RWU383" s="34"/>
      <c r="RWV383" s="34"/>
      <c r="RWW383" s="34"/>
      <c r="RWX383" s="34"/>
      <c r="RWY383" s="34"/>
      <c r="RWZ383" s="34"/>
      <c r="RXA383" s="34"/>
      <c r="RXB383" s="34"/>
      <c r="RXC383" s="34"/>
      <c r="RXD383" s="34"/>
      <c r="RXE383" s="34"/>
      <c r="RXF383" s="34"/>
      <c r="RXG383" s="34"/>
      <c r="RXH383" s="34"/>
      <c r="RXI383" s="34"/>
      <c r="RXJ383" s="34"/>
      <c r="RXK383" s="34"/>
      <c r="RXL383" s="34"/>
      <c r="RXM383" s="34"/>
      <c r="RXN383" s="34"/>
      <c r="RXO383" s="34"/>
      <c r="RXP383" s="34"/>
      <c r="RXQ383" s="34"/>
      <c r="RXR383" s="34"/>
      <c r="RXS383" s="34"/>
      <c r="RXT383" s="34"/>
      <c r="RXU383" s="34"/>
      <c r="RXV383" s="34"/>
      <c r="RXW383" s="34"/>
      <c r="RXX383" s="34"/>
      <c r="RXY383" s="34"/>
      <c r="RXZ383" s="34"/>
      <c r="RYA383" s="34"/>
      <c r="RYB383" s="34"/>
      <c r="RYC383" s="34"/>
      <c r="RYD383" s="34"/>
      <c r="RYE383" s="34"/>
      <c r="RYF383" s="34"/>
      <c r="RYG383" s="34"/>
      <c r="RYH383" s="34"/>
      <c r="RYI383" s="34"/>
      <c r="RYJ383" s="34"/>
      <c r="RYK383" s="34"/>
      <c r="RYL383" s="34"/>
      <c r="RYM383" s="34"/>
      <c r="RYN383" s="34"/>
      <c r="RYO383" s="34"/>
      <c r="RYP383" s="34"/>
      <c r="RYQ383" s="34"/>
      <c r="RYR383" s="34"/>
      <c r="RYS383" s="34"/>
      <c r="RYT383" s="34"/>
      <c r="RYU383" s="34"/>
      <c r="RYV383" s="34"/>
      <c r="RYW383" s="34"/>
      <c r="RYX383" s="34"/>
      <c r="RYY383" s="34"/>
      <c r="RYZ383" s="34"/>
      <c r="RZA383" s="34"/>
      <c r="RZB383" s="34"/>
      <c r="RZC383" s="34"/>
      <c r="RZD383" s="34"/>
      <c r="RZE383" s="34"/>
      <c r="RZF383" s="34"/>
      <c r="RZG383" s="34"/>
      <c r="RZH383" s="34"/>
      <c r="RZI383" s="34"/>
      <c r="RZJ383" s="34"/>
      <c r="RZK383" s="34"/>
      <c r="RZL383" s="34"/>
      <c r="RZM383" s="34"/>
      <c r="RZN383" s="34"/>
      <c r="RZO383" s="34"/>
      <c r="RZP383" s="34"/>
      <c r="RZQ383" s="34"/>
      <c r="RZR383" s="34"/>
      <c r="RZS383" s="34"/>
      <c r="RZT383" s="34"/>
      <c r="RZU383" s="34"/>
      <c r="RZV383" s="34"/>
      <c r="RZW383" s="34"/>
      <c r="RZX383" s="34"/>
      <c r="RZY383" s="34"/>
      <c r="RZZ383" s="34"/>
      <c r="SAA383" s="34"/>
      <c r="SAB383" s="34"/>
      <c r="SAC383" s="34"/>
      <c r="SAD383" s="34"/>
      <c r="SAE383" s="34"/>
      <c r="SAF383" s="34"/>
      <c r="SAG383" s="34"/>
      <c r="SAH383" s="34"/>
      <c r="SAI383" s="34"/>
      <c r="SAJ383" s="34"/>
      <c r="SAK383" s="34"/>
      <c r="SAL383" s="34"/>
      <c r="SAM383" s="34"/>
      <c r="SAN383" s="34"/>
      <c r="SAO383" s="34"/>
      <c r="SAP383" s="34"/>
      <c r="SAQ383" s="34"/>
      <c r="SAR383" s="34"/>
      <c r="SAS383" s="34"/>
      <c r="SAT383" s="34"/>
      <c r="SAU383" s="34"/>
      <c r="SAV383" s="34"/>
      <c r="SAW383" s="34"/>
      <c r="SAX383" s="34"/>
      <c r="SAY383" s="34"/>
      <c r="SAZ383" s="34"/>
      <c r="SBA383" s="34"/>
      <c r="SBB383" s="34"/>
      <c r="SBC383" s="34"/>
      <c r="SBD383" s="34"/>
      <c r="SBE383" s="34"/>
      <c r="SBF383" s="34"/>
      <c r="SBG383" s="34"/>
      <c r="SBH383" s="34"/>
      <c r="SBI383" s="34"/>
      <c r="SBJ383" s="34"/>
      <c r="SBK383" s="34"/>
      <c r="SBL383" s="34"/>
      <c r="SBM383" s="34"/>
      <c r="SBN383" s="34"/>
      <c r="SBO383" s="34"/>
      <c r="SBP383" s="34"/>
      <c r="SBQ383" s="34"/>
      <c r="SBR383" s="34"/>
      <c r="SBS383" s="34"/>
      <c r="SBT383" s="34"/>
      <c r="SBU383" s="34"/>
      <c r="SBV383" s="34"/>
      <c r="SBW383" s="34"/>
      <c r="SBX383" s="34"/>
      <c r="SBY383" s="34"/>
      <c r="SBZ383" s="34"/>
      <c r="SCA383" s="34"/>
      <c r="SCB383" s="34"/>
      <c r="SCC383" s="34"/>
      <c r="SCD383" s="34"/>
      <c r="SCE383" s="34"/>
      <c r="SCF383" s="34"/>
      <c r="SCG383" s="34"/>
      <c r="SCH383" s="34"/>
      <c r="SCI383" s="34"/>
      <c r="SCJ383" s="34"/>
      <c r="SCK383" s="34"/>
      <c r="SCL383" s="34"/>
      <c r="SCM383" s="34"/>
      <c r="SCN383" s="34"/>
      <c r="SCO383" s="34"/>
      <c r="SCP383" s="34"/>
      <c r="SCQ383" s="34"/>
      <c r="SCR383" s="34"/>
      <c r="SCS383" s="34"/>
      <c r="SCT383" s="34"/>
      <c r="SCU383" s="34"/>
      <c r="SCV383" s="34"/>
      <c r="SCW383" s="34"/>
      <c r="SCX383" s="34"/>
      <c r="SCY383" s="34"/>
      <c r="SCZ383" s="34"/>
      <c r="SDA383" s="34"/>
      <c r="SDB383" s="34"/>
      <c r="SDC383" s="34"/>
      <c r="SDD383" s="34"/>
      <c r="SDE383" s="34"/>
      <c r="SDF383" s="34"/>
      <c r="SDG383" s="34"/>
      <c r="SDH383" s="34"/>
      <c r="SDI383" s="34"/>
      <c r="SDJ383" s="34"/>
      <c r="SDK383" s="34"/>
      <c r="SDL383" s="34"/>
      <c r="SDM383" s="34"/>
      <c r="SDN383" s="34"/>
      <c r="SDO383" s="34"/>
      <c r="SDP383" s="34"/>
      <c r="SDQ383" s="34"/>
      <c r="SDR383" s="34"/>
      <c r="SDS383" s="34"/>
      <c r="SDT383" s="34"/>
      <c r="SDU383" s="34"/>
      <c r="SDV383" s="34"/>
      <c r="SDW383" s="34"/>
      <c r="SDX383" s="34"/>
      <c r="SDY383" s="34"/>
      <c r="SDZ383" s="34"/>
      <c r="SEA383" s="34"/>
      <c r="SEB383" s="34"/>
      <c r="SEC383" s="34"/>
      <c r="SED383" s="34"/>
      <c r="SEE383" s="34"/>
      <c r="SEF383" s="34"/>
      <c r="SEG383" s="34"/>
      <c r="SEH383" s="34"/>
      <c r="SEI383" s="34"/>
      <c r="SEJ383" s="34"/>
      <c r="SEK383" s="34"/>
      <c r="SEL383" s="34"/>
      <c r="SEM383" s="34"/>
      <c r="SEN383" s="34"/>
      <c r="SEO383" s="34"/>
      <c r="SEP383" s="34"/>
      <c r="SEQ383" s="34"/>
      <c r="SER383" s="34"/>
      <c r="SES383" s="34"/>
      <c r="SET383" s="34"/>
      <c r="SEU383" s="34"/>
      <c r="SEV383" s="34"/>
      <c r="SEW383" s="34"/>
      <c r="SEX383" s="34"/>
      <c r="SEY383" s="34"/>
      <c r="SEZ383" s="34"/>
      <c r="SFA383" s="34"/>
      <c r="SFB383" s="34"/>
      <c r="SFC383" s="34"/>
      <c r="SFD383" s="34"/>
      <c r="SFE383" s="34"/>
      <c r="SFF383" s="34"/>
      <c r="SFG383" s="34"/>
      <c r="SFH383" s="34"/>
      <c r="SFI383" s="34"/>
      <c r="SFJ383" s="34"/>
      <c r="SFK383" s="34"/>
      <c r="SFL383" s="34"/>
      <c r="SFM383" s="34"/>
      <c r="SFN383" s="34"/>
      <c r="SFO383" s="34"/>
      <c r="SFP383" s="34"/>
      <c r="SFQ383" s="34"/>
      <c r="SFR383" s="34"/>
      <c r="SFS383" s="34"/>
      <c r="SFT383" s="34"/>
      <c r="SFU383" s="34"/>
      <c r="SFV383" s="34"/>
      <c r="SFW383" s="34"/>
      <c r="SFX383" s="34"/>
      <c r="SFY383" s="34"/>
      <c r="SFZ383" s="34"/>
      <c r="SGA383" s="34"/>
      <c r="SGB383" s="34"/>
      <c r="SGC383" s="34"/>
      <c r="SGD383" s="34"/>
      <c r="SGE383" s="34"/>
      <c r="SGF383" s="34"/>
      <c r="SGG383" s="34"/>
      <c r="SGH383" s="34"/>
      <c r="SGI383" s="34"/>
      <c r="SGJ383" s="34"/>
      <c r="SGK383" s="34"/>
      <c r="SGL383" s="34"/>
      <c r="SGM383" s="34"/>
      <c r="SGN383" s="34"/>
      <c r="SGO383" s="34"/>
      <c r="SGP383" s="34"/>
      <c r="SGQ383" s="34"/>
      <c r="SGR383" s="34"/>
      <c r="SGS383" s="34"/>
      <c r="SGT383" s="34"/>
      <c r="SGU383" s="34"/>
      <c r="SGV383" s="34"/>
      <c r="SGW383" s="34"/>
      <c r="SGX383" s="34"/>
      <c r="SGY383" s="34"/>
      <c r="SGZ383" s="34"/>
      <c r="SHA383" s="34"/>
      <c r="SHB383" s="34"/>
      <c r="SHC383" s="34"/>
      <c r="SHD383" s="34"/>
      <c r="SHE383" s="34"/>
      <c r="SHF383" s="34"/>
      <c r="SHG383" s="34"/>
      <c r="SHH383" s="34"/>
      <c r="SHI383" s="34"/>
      <c r="SHJ383" s="34"/>
      <c r="SHK383" s="34"/>
      <c r="SHL383" s="34"/>
      <c r="SHM383" s="34"/>
      <c r="SHN383" s="34"/>
      <c r="SHO383" s="34"/>
      <c r="SHP383" s="34"/>
      <c r="SHQ383" s="34"/>
      <c r="SHR383" s="34"/>
      <c r="SHS383" s="34"/>
      <c r="SHT383" s="34"/>
      <c r="SHU383" s="34"/>
      <c r="SHV383" s="34"/>
      <c r="SHW383" s="34"/>
      <c r="SHX383" s="34"/>
      <c r="SHY383" s="34"/>
      <c r="SHZ383" s="34"/>
      <c r="SIA383" s="34"/>
      <c r="SIB383" s="34"/>
      <c r="SIC383" s="34"/>
      <c r="SID383" s="34"/>
      <c r="SIE383" s="34"/>
      <c r="SIF383" s="34"/>
      <c r="SIG383" s="34"/>
      <c r="SIH383" s="34"/>
      <c r="SII383" s="34"/>
      <c r="SIJ383" s="34"/>
      <c r="SIK383" s="34"/>
      <c r="SIL383" s="34"/>
      <c r="SIM383" s="34"/>
      <c r="SIN383" s="34"/>
      <c r="SIO383" s="34"/>
      <c r="SIP383" s="34"/>
      <c r="SIQ383" s="34"/>
      <c r="SIR383" s="34"/>
      <c r="SIS383" s="34"/>
      <c r="SIT383" s="34"/>
      <c r="SIU383" s="34"/>
      <c r="SIV383" s="34"/>
      <c r="SIW383" s="34"/>
      <c r="SIX383" s="34"/>
      <c r="SIY383" s="34"/>
      <c r="SIZ383" s="34"/>
      <c r="SJA383" s="34"/>
      <c r="SJB383" s="34"/>
      <c r="SJC383" s="34"/>
      <c r="SJD383" s="34"/>
      <c r="SJE383" s="34"/>
      <c r="SJF383" s="34"/>
      <c r="SJG383" s="34"/>
      <c r="SJH383" s="34"/>
      <c r="SJI383" s="34"/>
      <c r="SJJ383" s="34"/>
      <c r="SJK383" s="34"/>
      <c r="SJL383" s="34"/>
      <c r="SJM383" s="34"/>
      <c r="SJN383" s="34"/>
      <c r="SJO383" s="34"/>
      <c r="SJP383" s="34"/>
      <c r="SJQ383" s="34"/>
      <c r="SJR383" s="34"/>
      <c r="SJS383" s="34"/>
      <c r="SJT383" s="34"/>
      <c r="SJU383" s="34"/>
      <c r="SJV383" s="34"/>
      <c r="SJW383" s="34"/>
      <c r="SJX383" s="34"/>
      <c r="SJY383" s="34"/>
      <c r="SJZ383" s="34"/>
      <c r="SKA383" s="34"/>
      <c r="SKB383" s="34"/>
      <c r="SKC383" s="34"/>
      <c r="SKD383" s="34"/>
      <c r="SKE383" s="34"/>
      <c r="SKF383" s="34"/>
      <c r="SKG383" s="34"/>
      <c r="SKH383" s="34"/>
      <c r="SKI383" s="34"/>
      <c r="SKJ383" s="34"/>
      <c r="SKK383" s="34"/>
      <c r="SKL383" s="34"/>
      <c r="SKM383" s="34"/>
      <c r="SKN383" s="34"/>
      <c r="SKO383" s="34"/>
      <c r="SKP383" s="34"/>
      <c r="SKQ383" s="34"/>
      <c r="SKR383" s="34"/>
      <c r="SKS383" s="34"/>
      <c r="SKT383" s="34"/>
      <c r="SKU383" s="34"/>
      <c r="SKV383" s="34"/>
      <c r="SKW383" s="34"/>
      <c r="SKX383" s="34"/>
      <c r="SKY383" s="34"/>
      <c r="SKZ383" s="34"/>
      <c r="SLA383" s="34"/>
      <c r="SLB383" s="34"/>
      <c r="SLC383" s="34"/>
      <c r="SLD383" s="34"/>
      <c r="SLE383" s="34"/>
      <c r="SLF383" s="34"/>
      <c r="SLG383" s="34"/>
      <c r="SLH383" s="34"/>
      <c r="SLI383" s="34"/>
      <c r="SLJ383" s="34"/>
      <c r="SLK383" s="34"/>
      <c r="SLL383" s="34"/>
      <c r="SLM383" s="34"/>
      <c r="SLN383" s="34"/>
      <c r="SLO383" s="34"/>
      <c r="SLP383" s="34"/>
      <c r="SLQ383" s="34"/>
      <c r="SLR383" s="34"/>
      <c r="SLS383" s="34"/>
      <c r="SLT383" s="34"/>
      <c r="SLU383" s="34"/>
      <c r="SLV383" s="34"/>
      <c r="SLW383" s="34"/>
      <c r="SLX383" s="34"/>
      <c r="SLY383" s="34"/>
      <c r="SLZ383" s="34"/>
      <c r="SMA383" s="34"/>
      <c r="SMB383" s="34"/>
      <c r="SMC383" s="34"/>
      <c r="SMD383" s="34"/>
      <c r="SME383" s="34"/>
      <c r="SMF383" s="34"/>
      <c r="SMG383" s="34"/>
      <c r="SMH383" s="34"/>
      <c r="SMI383" s="34"/>
      <c r="SMJ383" s="34"/>
      <c r="SMK383" s="34"/>
      <c r="SML383" s="34"/>
      <c r="SMM383" s="34"/>
      <c r="SMN383" s="34"/>
      <c r="SMO383" s="34"/>
      <c r="SMP383" s="34"/>
      <c r="SMQ383" s="34"/>
      <c r="SMR383" s="34"/>
      <c r="SMS383" s="34"/>
      <c r="SMT383" s="34"/>
      <c r="SMU383" s="34"/>
      <c r="SMV383" s="34"/>
      <c r="SMW383" s="34"/>
      <c r="SMX383" s="34"/>
      <c r="SMY383" s="34"/>
      <c r="SMZ383" s="34"/>
      <c r="SNA383" s="34"/>
      <c r="SNB383" s="34"/>
      <c r="SNC383" s="34"/>
      <c r="SND383" s="34"/>
      <c r="SNE383" s="34"/>
      <c r="SNF383" s="34"/>
      <c r="SNG383" s="34"/>
      <c r="SNH383" s="34"/>
      <c r="SNI383" s="34"/>
      <c r="SNJ383" s="34"/>
      <c r="SNK383" s="34"/>
      <c r="SNL383" s="34"/>
      <c r="SNM383" s="34"/>
      <c r="SNN383" s="34"/>
      <c r="SNO383" s="34"/>
      <c r="SNP383" s="34"/>
      <c r="SNQ383" s="34"/>
      <c r="SNR383" s="34"/>
      <c r="SNS383" s="34"/>
      <c r="SNT383" s="34"/>
      <c r="SNU383" s="34"/>
      <c r="SNV383" s="34"/>
      <c r="SNW383" s="34"/>
      <c r="SNX383" s="34"/>
      <c r="SNY383" s="34"/>
      <c r="SNZ383" s="34"/>
      <c r="SOA383" s="34"/>
      <c r="SOB383" s="34"/>
      <c r="SOC383" s="34"/>
      <c r="SOD383" s="34"/>
      <c r="SOE383" s="34"/>
      <c r="SOF383" s="34"/>
      <c r="SOG383" s="34"/>
      <c r="SOH383" s="34"/>
      <c r="SOI383" s="34"/>
      <c r="SOJ383" s="34"/>
      <c r="SOK383" s="34"/>
      <c r="SOL383" s="34"/>
      <c r="SOM383" s="34"/>
      <c r="SON383" s="34"/>
      <c r="SOO383" s="34"/>
      <c r="SOP383" s="34"/>
      <c r="SOQ383" s="34"/>
      <c r="SOR383" s="34"/>
      <c r="SOS383" s="34"/>
      <c r="SOT383" s="34"/>
      <c r="SOU383" s="34"/>
      <c r="SOV383" s="34"/>
      <c r="SOW383" s="34"/>
      <c r="SOX383" s="34"/>
      <c r="SOY383" s="34"/>
      <c r="SOZ383" s="34"/>
      <c r="SPA383" s="34"/>
      <c r="SPB383" s="34"/>
      <c r="SPC383" s="34"/>
      <c r="SPD383" s="34"/>
      <c r="SPE383" s="34"/>
      <c r="SPF383" s="34"/>
      <c r="SPG383" s="34"/>
      <c r="SPH383" s="34"/>
      <c r="SPI383" s="34"/>
      <c r="SPJ383" s="34"/>
      <c r="SPK383" s="34"/>
      <c r="SPL383" s="34"/>
      <c r="SPM383" s="34"/>
      <c r="SPN383" s="34"/>
      <c r="SPO383" s="34"/>
      <c r="SPP383" s="34"/>
      <c r="SPQ383" s="34"/>
      <c r="SPR383" s="34"/>
      <c r="SPS383" s="34"/>
      <c r="SPT383" s="34"/>
      <c r="SPU383" s="34"/>
      <c r="SPV383" s="34"/>
      <c r="SPW383" s="34"/>
      <c r="SPX383" s="34"/>
      <c r="SPY383" s="34"/>
      <c r="SPZ383" s="34"/>
      <c r="SQA383" s="34"/>
      <c r="SQB383" s="34"/>
      <c r="SQC383" s="34"/>
      <c r="SQD383" s="34"/>
      <c r="SQE383" s="34"/>
      <c r="SQF383" s="34"/>
      <c r="SQG383" s="34"/>
      <c r="SQH383" s="34"/>
      <c r="SQI383" s="34"/>
      <c r="SQJ383" s="34"/>
      <c r="SQK383" s="34"/>
      <c r="SQL383" s="34"/>
      <c r="SQM383" s="34"/>
      <c r="SQN383" s="34"/>
      <c r="SQO383" s="34"/>
      <c r="SQP383" s="34"/>
      <c r="SQQ383" s="34"/>
      <c r="SQR383" s="34"/>
      <c r="SQS383" s="34"/>
      <c r="SQT383" s="34"/>
      <c r="SQU383" s="34"/>
      <c r="SQV383" s="34"/>
      <c r="SQW383" s="34"/>
      <c r="SQX383" s="34"/>
      <c r="SQY383" s="34"/>
      <c r="SQZ383" s="34"/>
      <c r="SRA383" s="34"/>
      <c r="SRB383" s="34"/>
      <c r="SRC383" s="34"/>
      <c r="SRD383" s="34"/>
      <c r="SRE383" s="34"/>
      <c r="SRF383" s="34"/>
      <c r="SRG383" s="34"/>
      <c r="SRH383" s="34"/>
      <c r="SRI383" s="34"/>
      <c r="SRJ383" s="34"/>
      <c r="SRK383" s="34"/>
      <c r="SRL383" s="34"/>
      <c r="SRM383" s="34"/>
      <c r="SRN383" s="34"/>
      <c r="SRO383" s="34"/>
      <c r="SRP383" s="34"/>
      <c r="SRQ383" s="34"/>
      <c r="SRR383" s="34"/>
      <c r="SRS383" s="34"/>
      <c r="SRT383" s="34"/>
      <c r="SRU383" s="34"/>
      <c r="SRV383" s="34"/>
      <c r="SRW383" s="34"/>
      <c r="SRX383" s="34"/>
      <c r="SRY383" s="34"/>
      <c r="SRZ383" s="34"/>
      <c r="SSA383" s="34"/>
      <c r="SSB383" s="34"/>
      <c r="SSC383" s="34"/>
      <c r="SSD383" s="34"/>
      <c r="SSE383" s="34"/>
      <c r="SSF383" s="34"/>
      <c r="SSG383" s="34"/>
      <c r="SSH383" s="34"/>
      <c r="SSI383" s="34"/>
      <c r="SSJ383" s="34"/>
      <c r="SSK383" s="34"/>
      <c r="SSL383" s="34"/>
      <c r="SSM383" s="34"/>
      <c r="SSN383" s="34"/>
      <c r="SSO383" s="34"/>
      <c r="SSP383" s="34"/>
      <c r="SSQ383" s="34"/>
      <c r="SSR383" s="34"/>
      <c r="SSS383" s="34"/>
      <c r="SST383" s="34"/>
      <c r="SSU383" s="34"/>
      <c r="SSV383" s="34"/>
      <c r="SSW383" s="34"/>
      <c r="SSX383" s="34"/>
      <c r="SSY383" s="34"/>
      <c r="SSZ383" s="34"/>
      <c r="STA383" s="34"/>
      <c r="STB383" s="34"/>
      <c r="STC383" s="34"/>
      <c r="STD383" s="34"/>
      <c r="STE383" s="34"/>
      <c r="STF383" s="34"/>
      <c r="STG383" s="34"/>
      <c r="STH383" s="34"/>
      <c r="STI383" s="34"/>
      <c r="STJ383" s="34"/>
      <c r="STK383" s="34"/>
      <c r="STL383" s="34"/>
      <c r="STM383" s="34"/>
      <c r="STN383" s="34"/>
      <c r="STO383" s="34"/>
      <c r="STP383" s="34"/>
      <c r="STQ383" s="34"/>
      <c r="STR383" s="34"/>
      <c r="STS383" s="34"/>
      <c r="STT383" s="34"/>
      <c r="STU383" s="34"/>
      <c r="STV383" s="34"/>
      <c r="STW383" s="34"/>
      <c r="STX383" s="34"/>
      <c r="STY383" s="34"/>
      <c r="STZ383" s="34"/>
      <c r="SUA383" s="34"/>
      <c r="SUB383" s="34"/>
      <c r="SUC383" s="34"/>
      <c r="SUD383" s="34"/>
      <c r="SUE383" s="34"/>
      <c r="SUF383" s="34"/>
      <c r="SUG383" s="34"/>
      <c r="SUH383" s="34"/>
      <c r="SUI383" s="34"/>
      <c r="SUJ383" s="34"/>
      <c r="SUK383" s="34"/>
      <c r="SUL383" s="34"/>
      <c r="SUM383" s="34"/>
      <c r="SUN383" s="34"/>
      <c r="SUO383" s="34"/>
      <c r="SUP383" s="34"/>
      <c r="SUQ383" s="34"/>
      <c r="SUR383" s="34"/>
      <c r="SUS383" s="34"/>
      <c r="SUT383" s="34"/>
      <c r="SUU383" s="34"/>
      <c r="SUV383" s="34"/>
      <c r="SUW383" s="34"/>
      <c r="SUX383" s="34"/>
      <c r="SUY383" s="34"/>
      <c r="SUZ383" s="34"/>
      <c r="SVA383" s="34"/>
      <c r="SVB383" s="34"/>
      <c r="SVC383" s="34"/>
      <c r="SVD383" s="34"/>
      <c r="SVE383" s="34"/>
      <c r="SVF383" s="34"/>
      <c r="SVG383" s="34"/>
      <c r="SVH383" s="34"/>
      <c r="SVI383" s="34"/>
      <c r="SVJ383" s="34"/>
      <c r="SVK383" s="34"/>
      <c r="SVL383" s="34"/>
      <c r="SVM383" s="34"/>
      <c r="SVN383" s="34"/>
      <c r="SVO383" s="34"/>
      <c r="SVP383" s="34"/>
      <c r="SVQ383" s="34"/>
      <c r="SVR383" s="34"/>
      <c r="SVS383" s="34"/>
      <c r="SVT383" s="34"/>
      <c r="SVU383" s="34"/>
      <c r="SVV383" s="34"/>
      <c r="SVW383" s="34"/>
      <c r="SVX383" s="34"/>
      <c r="SVY383" s="34"/>
      <c r="SVZ383" s="34"/>
      <c r="SWA383" s="34"/>
      <c r="SWB383" s="34"/>
      <c r="SWC383" s="34"/>
      <c r="SWD383" s="34"/>
      <c r="SWE383" s="34"/>
      <c r="SWF383" s="34"/>
      <c r="SWG383" s="34"/>
      <c r="SWH383" s="34"/>
      <c r="SWI383" s="34"/>
      <c r="SWJ383" s="34"/>
      <c r="SWK383" s="34"/>
      <c r="SWL383" s="34"/>
      <c r="SWM383" s="34"/>
      <c r="SWN383" s="34"/>
      <c r="SWO383" s="34"/>
      <c r="SWP383" s="34"/>
      <c r="SWQ383" s="34"/>
      <c r="SWR383" s="34"/>
      <c r="SWS383" s="34"/>
      <c r="SWT383" s="34"/>
      <c r="SWU383" s="34"/>
      <c r="SWV383" s="34"/>
      <c r="SWW383" s="34"/>
      <c r="SWX383" s="34"/>
      <c r="SWY383" s="34"/>
      <c r="SWZ383" s="34"/>
      <c r="SXA383" s="34"/>
      <c r="SXB383" s="34"/>
      <c r="SXC383" s="34"/>
      <c r="SXD383" s="34"/>
      <c r="SXE383" s="34"/>
      <c r="SXF383" s="34"/>
      <c r="SXG383" s="34"/>
      <c r="SXH383" s="34"/>
      <c r="SXI383" s="34"/>
      <c r="SXJ383" s="34"/>
      <c r="SXK383" s="34"/>
      <c r="SXL383" s="34"/>
      <c r="SXM383" s="34"/>
      <c r="SXN383" s="34"/>
      <c r="SXO383" s="34"/>
      <c r="SXP383" s="34"/>
      <c r="SXQ383" s="34"/>
      <c r="SXR383" s="34"/>
      <c r="SXS383" s="34"/>
      <c r="SXT383" s="34"/>
      <c r="SXU383" s="34"/>
      <c r="SXV383" s="34"/>
      <c r="SXW383" s="34"/>
      <c r="SXX383" s="34"/>
      <c r="SXY383" s="34"/>
      <c r="SXZ383" s="34"/>
      <c r="SYA383" s="34"/>
      <c r="SYB383" s="34"/>
      <c r="SYC383" s="34"/>
      <c r="SYD383" s="34"/>
      <c r="SYE383" s="34"/>
      <c r="SYF383" s="34"/>
      <c r="SYG383" s="34"/>
      <c r="SYH383" s="34"/>
      <c r="SYI383" s="34"/>
      <c r="SYJ383" s="34"/>
      <c r="SYK383" s="34"/>
      <c r="SYL383" s="34"/>
      <c r="SYM383" s="34"/>
      <c r="SYN383" s="34"/>
      <c r="SYO383" s="34"/>
      <c r="SYP383" s="34"/>
      <c r="SYQ383" s="34"/>
      <c r="SYR383" s="34"/>
      <c r="SYS383" s="34"/>
      <c r="SYT383" s="34"/>
      <c r="SYU383" s="34"/>
      <c r="SYV383" s="34"/>
      <c r="SYW383" s="34"/>
      <c r="SYX383" s="34"/>
      <c r="SYY383" s="34"/>
      <c r="SYZ383" s="34"/>
      <c r="SZA383" s="34"/>
      <c r="SZB383" s="34"/>
      <c r="SZC383" s="34"/>
      <c r="SZD383" s="34"/>
      <c r="SZE383" s="34"/>
      <c r="SZF383" s="34"/>
      <c r="SZG383" s="34"/>
      <c r="SZH383" s="34"/>
      <c r="SZI383" s="34"/>
      <c r="SZJ383" s="34"/>
      <c r="SZK383" s="34"/>
      <c r="SZL383" s="34"/>
      <c r="SZM383" s="34"/>
      <c r="SZN383" s="34"/>
      <c r="SZO383" s="34"/>
      <c r="SZP383" s="34"/>
      <c r="SZQ383" s="34"/>
      <c r="SZR383" s="34"/>
      <c r="SZS383" s="34"/>
      <c r="SZT383" s="34"/>
      <c r="SZU383" s="34"/>
      <c r="SZV383" s="34"/>
      <c r="SZW383" s="34"/>
      <c r="SZX383" s="34"/>
      <c r="SZY383" s="34"/>
      <c r="SZZ383" s="34"/>
      <c r="TAA383" s="34"/>
      <c r="TAB383" s="34"/>
      <c r="TAC383" s="34"/>
      <c r="TAD383" s="34"/>
      <c r="TAE383" s="34"/>
      <c r="TAF383" s="34"/>
      <c r="TAG383" s="34"/>
      <c r="TAH383" s="34"/>
      <c r="TAI383" s="34"/>
      <c r="TAJ383" s="34"/>
      <c r="TAK383" s="34"/>
      <c r="TAL383" s="34"/>
      <c r="TAM383" s="34"/>
      <c r="TAN383" s="34"/>
      <c r="TAO383" s="34"/>
      <c r="TAP383" s="34"/>
      <c r="TAQ383" s="34"/>
      <c r="TAR383" s="34"/>
      <c r="TAS383" s="34"/>
      <c r="TAT383" s="34"/>
      <c r="TAU383" s="34"/>
      <c r="TAV383" s="34"/>
      <c r="TAW383" s="34"/>
      <c r="TAX383" s="34"/>
      <c r="TAY383" s="34"/>
      <c r="TAZ383" s="34"/>
      <c r="TBA383" s="34"/>
      <c r="TBB383" s="34"/>
      <c r="TBC383" s="34"/>
      <c r="TBD383" s="34"/>
      <c r="TBE383" s="34"/>
      <c r="TBF383" s="34"/>
      <c r="TBG383" s="34"/>
      <c r="TBH383" s="34"/>
      <c r="TBI383" s="34"/>
      <c r="TBJ383" s="34"/>
      <c r="TBK383" s="34"/>
      <c r="TBL383" s="34"/>
      <c r="TBM383" s="34"/>
      <c r="TBN383" s="34"/>
      <c r="TBO383" s="34"/>
      <c r="TBP383" s="34"/>
      <c r="TBQ383" s="34"/>
      <c r="TBR383" s="34"/>
      <c r="TBS383" s="34"/>
      <c r="TBT383" s="34"/>
      <c r="TBU383" s="34"/>
      <c r="TBV383" s="34"/>
      <c r="TBW383" s="34"/>
      <c r="TBX383" s="34"/>
      <c r="TBY383" s="34"/>
      <c r="TBZ383" s="34"/>
      <c r="TCA383" s="34"/>
      <c r="TCB383" s="34"/>
      <c r="TCC383" s="34"/>
      <c r="TCD383" s="34"/>
      <c r="TCE383" s="34"/>
      <c r="TCF383" s="34"/>
      <c r="TCG383" s="34"/>
      <c r="TCH383" s="34"/>
      <c r="TCI383" s="34"/>
      <c r="TCJ383" s="34"/>
      <c r="TCK383" s="34"/>
      <c r="TCL383" s="34"/>
      <c r="TCM383" s="34"/>
      <c r="TCN383" s="34"/>
      <c r="TCO383" s="34"/>
      <c r="TCP383" s="34"/>
      <c r="TCQ383" s="34"/>
      <c r="TCR383" s="34"/>
      <c r="TCS383" s="34"/>
      <c r="TCT383" s="34"/>
      <c r="TCU383" s="34"/>
      <c r="TCV383" s="34"/>
      <c r="TCW383" s="34"/>
      <c r="TCX383" s="34"/>
      <c r="TCY383" s="34"/>
      <c r="TCZ383" s="34"/>
      <c r="TDA383" s="34"/>
      <c r="TDB383" s="34"/>
      <c r="TDC383" s="34"/>
      <c r="TDD383" s="34"/>
      <c r="TDE383" s="34"/>
      <c r="TDF383" s="34"/>
      <c r="TDG383" s="34"/>
      <c r="TDH383" s="34"/>
      <c r="TDI383" s="34"/>
      <c r="TDJ383" s="34"/>
      <c r="TDK383" s="34"/>
      <c r="TDL383" s="34"/>
      <c r="TDM383" s="34"/>
      <c r="TDN383" s="34"/>
      <c r="TDO383" s="34"/>
      <c r="TDP383" s="34"/>
      <c r="TDQ383" s="34"/>
      <c r="TDR383" s="34"/>
      <c r="TDS383" s="34"/>
      <c r="TDT383" s="34"/>
      <c r="TDU383" s="34"/>
      <c r="TDV383" s="34"/>
      <c r="TDW383" s="34"/>
      <c r="TDX383" s="34"/>
      <c r="TDY383" s="34"/>
      <c r="TDZ383" s="34"/>
      <c r="TEA383" s="34"/>
      <c r="TEB383" s="34"/>
      <c r="TEC383" s="34"/>
      <c r="TED383" s="34"/>
      <c r="TEE383" s="34"/>
      <c r="TEF383" s="34"/>
      <c r="TEG383" s="34"/>
      <c r="TEH383" s="34"/>
      <c r="TEI383" s="34"/>
      <c r="TEJ383" s="34"/>
      <c r="TEK383" s="34"/>
      <c r="TEL383" s="34"/>
      <c r="TEM383" s="34"/>
      <c r="TEN383" s="34"/>
      <c r="TEO383" s="34"/>
      <c r="TEP383" s="34"/>
      <c r="TEQ383" s="34"/>
      <c r="TER383" s="34"/>
      <c r="TES383" s="34"/>
      <c r="TET383" s="34"/>
      <c r="TEU383" s="34"/>
      <c r="TEV383" s="34"/>
      <c r="TEW383" s="34"/>
      <c r="TEX383" s="34"/>
      <c r="TEY383" s="34"/>
      <c r="TEZ383" s="34"/>
      <c r="TFA383" s="34"/>
      <c r="TFB383" s="34"/>
      <c r="TFC383" s="34"/>
      <c r="TFD383" s="34"/>
      <c r="TFE383" s="34"/>
      <c r="TFF383" s="34"/>
      <c r="TFG383" s="34"/>
      <c r="TFH383" s="34"/>
      <c r="TFI383" s="34"/>
      <c r="TFJ383" s="34"/>
      <c r="TFK383" s="34"/>
      <c r="TFL383" s="34"/>
      <c r="TFM383" s="34"/>
      <c r="TFN383" s="34"/>
      <c r="TFO383" s="34"/>
      <c r="TFP383" s="34"/>
      <c r="TFQ383" s="34"/>
      <c r="TFR383" s="34"/>
      <c r="TFS383" s="34"/>
      <c r="TFT383" s="34"/>
      <c r="TFU383" s="34"/>
      <c r="TFV383" s="34"/>
      <c r="TFW383" s="34"/>
      <c r="TFX383" s="34"/>
      <c r="TFY383" s="34"/>
      <c r="TFZ383" s="34"/>
      <c r="TGA383" s="34"/>
      <c r="TGB383" s="34"/>
      <c r="TGC383" s="34"/>
      <c r="TGD383" s="34"/>
      <c r="TGE383" s="34"/>
      <c r="TGF383" s="34"/>
      <c r="TGG383" s="34"/>
      <c r="TGH383" s="34"/>
      <c r="TGI383" s="34"/>
      <c r="TGJ383" s="34"/>
      <c r="TGK383" s="34"/>
      <c r="TGL383" s="34"/>
      <c r="TGM383" s="34"/>
      <c r="TGN383" s="34"/>
      <c r="TGO383" s="34"/>
      <c r="TGP383" s="34"/>
      <c r="TGQ383" s="34"/>
      <c r="TGR383" s="34"/>
      <c r="TGS383" s="34"/>
      <c r="TGT383" s="34"/>
      <c r="TGU383" s="34"/>
      <c r="TGV383" s="34"/>
      <c r="TGW383" s="34"/>
      <c r="TGX383" s="34"/>
      <c r="TGY383" s="34"/>
      <c r="TGZ383" s="34"/>
      <c r="THA383" s="34"/>
      <c r="THB383" s="34"/>
      <c r="THC383" s="34"/>
      <c r="THD383" s="34"/>
      <c r="THE383" s="34"/>
      <c r="THF383" s="34"/>
      <c r="THG383" s="34"/>
      <c r="THH383" s="34"/>
      <c r="THI383" s="34"/>
      <c r="THJ383" s="34"/>
      <c r="THK383" s="34"/>
      <c r="THL383" s="34"/>
      <c r="THM383" s="34"/>
      <c r="THN383" s="34"/>
      <c r="THO383" s="34"/>
      <c r="THP383" s="34"/>
      <c r="THQ383" s="34"/>
      <c r="THR383" s="34"/>
      <c r="THS383" s="34"/>
      <c r="THT383" s="34"/>
      <c r="THU383" s="34"/>
      <c r="THV383" s="34"/>
      <c r="THW383" s="34"/>
      <c r="THX383" s="34"/>
      <c r="THY383" s="34"/>
      <c r="THZ383" s="34"/>
      <c r="TIA383" s="34"/>
      <c r="TIB383" s="34"/>
      <c r="TIC383" s="34"/>
      <c r="TID383" s="34"/>
      <c r="TIE383" s="34"/>
      <c r="TIF383" s="34"/>
      <c r="TIG383" s="34"/>
      <c r="TIH383" s="34"/>
      <c r="TII383" s="34"/>
      <c r="TIJ383" s="34"/>
      <c r="TIK383" s="34"/>
      <c r="TIL383" s="34"/>
      <c r="TIM383" s="34"/>
      <c r="TIN383" s="34"/>
      <c r="TIO383" s="34"/>
      <c r="TIP383" s="34"/>
      <c r="TIQ383" s="34"/>
      <c r="TIR383" s="34"/>
      <c r="TIS383" s="34"/>
      <c r="TIT383" s="34"/>
      <c r="TIU383" s="34"/>
      <c r="TIV383" s="34"/>
      <c r="TIW383" s="34"/>
      <c r="TIX383" s="34"/>
      <c r="TIY383" s="34"/>
      <c r="TIZ383" s="34"/>
      <c r="TJA383" s="34"/>
      <c r="TJB383" s="34"/>
      <c r="TJC383" s="34"/>
      <c r="TJD383" s="34"/>
      <c r="TJE383" s="34"/>
      <c r="TJF383" s="34"/>
      <c r="TJG383" s="34"/>
      <c r="TJH383" s="34"/>
      <c r="TJI383" s="34"/>
      <c r="TJJ383" s="34"/>
      <c r="TJK383" s="34"/>
      <c r="TJL383" s="34"/>
      <c r="TJM383" s="34"/>
      <c r="TJN383" s="34"/>
      <c r="TJO383" s="34"/>
      <c r="TJP383" s="34"/>
      <c r="TJQ383" s="34"/>
      <c r="TJR383" s="34"/>
      <c r="TJS383" s="34"/>
      <c r="TJT383" s="34"/>
      <c r="TJU383" s="34"/>
      <c r="TJV383" s="34"/>
      <c r="TJW383" s="34"/>
      <c r="TJX383" s="34"/>
      <c r="TJY383" s="34"/>
      <c r="TJZ383" s="34"/>
      <c r="TKA383" s="34"/>
      <c r="TKB383" s="34"/>
      <c r="TKC383" s="34"/>
      <c r="TKD383" s="34"/>
      <c r="TKE383" s="34"/>
      <c r="TKF383" s="34"/>
      <c r="TKG383" s="34"/>
      <c r="TKH383" s="34"/>
      <c r="TKI383" s="34"/>
      <c r="TKJ383" s="34"/>
      <c r="TKK383" s="34"/>
      <c r="TKL383" s="34"/>
      <c r="TKM383" s="34"/>
      <c r="TKN383" s="34"/>
      <c r="TKO383" s="34"/>
      <c r="TKP383" s="34"/>
      <c r="TKQ383" s="34"/>
      <c r="TKR383" s="34"/>
      <c r="TKS383" s="34"/>
      <c r="TKT383" s="34"/>
      <c r="TKU383" s="34"/>
      <c r="TKV383" s="34"/>
      <c r="TKW383" s="34"/>
      <c r="TKX383" s="34"/>
      <c r="TKY383" s="34"/>
      <c r="TKZ383" s="34"/>
      <c r="TLA383" s="34"/>
      <c r="TLB383" s="34"/>
      <c r="TLC383" s="34"/>
      <c r="TLD383" s="34"/>
      <c r="TLE383" s="34"/>
      <c r="TLF383" s="34"/>
      <c r="TLG383" s="34"/>
      <c r="TLH383" s="34"/>
      <c r="TLI383" s="34"/>
      <c r="TLJ383" s="34"/>
      <c r="TLK383" s="34"/>
      <c r="TLL383" s="34"/>
      <c r="TLM383" s="34"/>
      <c r="TLN383" s="34"/>
      <c r="TLO383" s="34"/>
      <c r="TLP383" s="34"/>
      <c r="TLQ383" s="34"/>
      <c r="TLR383" s="34"/>
      <c r="TLS383" s="34"/>
      <c r="TLT383" s="34"/>
      <c r="TLU383" s="34"/>
      <c r="TLV383" s="34"/>
      <c r="TLW383" s="34"/>
      <c r="TLX383" s="34"/>
      <c r="TLY383" s="34"/>
      <c r="TLZ383" s="34"/>
      <c r="TMA383" s="34"/>
      <c r="TMB383" s="34"/>
      <c r="TMC383" s="34"/>
      <c r="TMD383" s="34"/>
      <c r="TME383" s="34"/>
      <c r="TMF383" s="34"/>
      <c r="TMG383" s="34"/>
      <c r="TMH383" s="34"/>
      <c r="TMI383" s="34"/>
      <c r="TMJ383" s="34"/>
      <c r="TMK383" s="34"/>
      <c r="TML383" s="34"/>
      <c r="TMM383" s="34"/>
      <c r="TMN383" s="34"/>
      <c r="TMO383" s="34"/>
      <c r="TMP383" s="34"/>
      <c r="TMQ383" s="34"/>
      <c r="TMR383" s="34"/>
      <c r="TMS383" s="34"/>
      <c r="TMT383" s="34"/>
      <c r="TMU383" s="34"/>
      <c r="TMV383" s="34"/>
      <c r="TMW383" s="34"/>
      <c r="TMX383" s="34"/>
      <c r="TMY383" s="34"/>
      <c r="TMZ383" s="34"/>
      <c r="TNA383" s="34"/>
      <c r="TNB383" s="34"/>
      <c r="TNC383" s="34"/>
      <c r="TND383" s="34"/>
      <c r="TNE383" s="34"/>
      <c r="TNF383" s="34"/>
      <c r="TNG383" s="34"/>
      <c r="TNH383" s="34"/>
      <c r="TNI383" s="34"/>
      <c r="TNJ383" s="34"/>
      <c r="TNK383" s="34"/>
      <c r="TNL383" s="34"/>
      <c r="TNM383" s="34"/>
      <c r="TNN383" s="34"/>
      <c r="TNO383" s="34"/>
      <c r="TNP383" s="34"/>
      <c r="TNQ383" s="34"/>
      <c r="TNR383" s="34"/>
      <c r="TNS383" s="34"/>
      <c r="TNT383" s="34"/>
      <c r="TNU383" s="34"/>
      <c r="TNV383" s="34"/>
      <c r="TNW383" s="34"/>
      <c r="TNX383" s="34"/>
      <c r="TNY383" s="34"/>
      <c r="TNZ383" s="34"/>
      <c r="TOA383" s="34"/>
      <c r="TOB383" s="34"/>
      <c r="TOC383" s="34"/>
      <c r="TOD383" s="34"/>
      <c r="TOE383" s="34"/>
      <c r="TOF383" s="34"/>
      <c r="TOG383" s="34"/>
      <c r="TOH383" s="34"/>
      <c r="TOI383" s="34"/>
      <c r="TOJ383" s="34"/>
      <c r="TOK383" s="34"/>
      <c r="TOL383" s="34"/>
      <c r="TOM383" s="34"/>
      <c r="TON383" s="34"/>
      <c r="TOO383" s="34"/>
      <c r="TOP383" s="34"/>
      <c r="TOQ383" s="34"/>
      <c r="TOR383" s="34"/>
      <c r="TOS383" s="34"/>
      <c r="TOT383" s="34"/>
      <c r="TOU383" s="34"/>
      <c r="TOV383" s="34"/>
      <c r="TOW383" s="34"/>
      <c r="TOX383" s="34"/>
      <c r="TOY383" s="34"/>
      <c r="TOZ383" s="34"/>
      <c r="TPA383" s="34"/>
      <c r="TPB383" s="34"/>
      <c r="TPC383" s="34"/>
      <c r="TPD383" s="34"/>
      <c r="TPE383" s="34"/>
      <c r="TPF383" s="34"/>
      <c r="TPG383" s="34"/>
      <c r="TPH383" s="34"/>
      <c r="TPI383" s="34"/>
      <c r="TPJ383" s="34"/>
      <c r="TPK383" s="34"/>
      <c r="TPL383" s="34"/>
      <c r="TPM383" s="34"/>
      <c r="TPN383" s="34"/>
      <c r="TPO383" s="34"/>
      <c r="TPP383" s="34"/>
      <c r="TPQ383" s="34"/>
      <c r="TPR383" s="34"/>
      <c r="TPS383" s="34"/>
      <c r="TPT383" s="34"/>
      <c r="TPU383" s="34"/>
      <c r="TPV383" s="34"/>
      <c r="TPW383" s="34"/>
      <c r="TPX383" s="34"/>
      <c r="TPY383" s="34"/>
      <c r="TPZ383" s="34"/>
      <c r="TQA383" s="34"/>
      <c r="TQB383" s="34"/>
      <c r="TQC383" s="34"/>
      <c r="TQD383" s="34"/>
      <c r="TQE383" s="34"/>
      <c r="TQF383" s="34"/>
      <c r="TQG383" s="34"/>
      <c r="TQH383" s="34"/>
      <c r="TQI383" s="34"/>
      <c r="TQJ383" s="34"/>
      <c r="TQK383" s="34"/>
      <c r="TQL383" s="34"/>
      <c r="TQM383" s="34"/>
      <c r="TQN383" s="34"/>
      <c r="TQO383" s="34"/>
      <c r="TQP383" s="34"/>
      <c r="TQQ383" s="34"/>
      <c r="TQR383" s="34"/>
      <c r="TQS383" s="34"/>
      <c r="TQT383" s="34"/>
      <c r="TQU383" s="34"/>
      <c r="TQV383" s="34"/>
      <c r="TQW383" s="34"/>
      <c r="TQX383" s="34"/>
      <c r="TQY383" s="34"/>
      <c r="TQZ383" s="34"/>
      <c r="TRA383" s="34"/>
      <c r="TRB383" s="34"/>
      <c r="TRC383" s="34"/>
      <c r="TRD383" s="34"/>
      <c r="TRE383" s="34"/>
      <c r="TRF383" s="34"/>
      <c r="TRG383" s="34"/>
      <c r="TRH383" s="34"/>
      <c r="TRI383" s="34"/>
      <c r="TRJ383" s="34"/>
      <c r="TRK383" s="34"/>
      <c r="TRL383" s="34"/>
      <c r="TRM383" s="34"/>
      <c r="TRN383" s="34"/>
      <c r="TRO383" s="34"/>
      <c r="TRP383" s="34"/>
      <c r="TRQ383" s="34"/>
      <c r="TRR383" s="34"/>
      <c r="TRS383" s="34"/>
      <c r="TRT383" s="34"/>
      <c r="TRU383" s="34"/>
      <c r="TRV383" s="34"/>
      <c r="TRW383" s="34"/>
      <c r="TRX383" s="34"/>
      <c r="TRY383" s="34"/>
      <c r="TRZ383" s="34"/>
      <c r="TSA383" s="34"/>
      <c r="TSB383" s="34"/>
      <c r="TSC383" s="34"/>
      <c r="TSD383" s="34"/>
      <c r="TSE383" s="34"/>
      <c r="TSF383" s="34"/>
      <c r="TSG383" s="34"/>
      <c r="TSH383" s="34"/>
      <c r="TSI383" s="34"/>
      <c r="TSJ383" s="34"/>
      <c r="TSK383" s="34"/>
      <c r="TSL383" s="34"/>
      <c r="TSM383" s="34"/>
      <c r="TSN383" s="34"/>
      <c r="TSO383" s="34"/>
      <c r="TSP383" s="34"/>
      <c r="TSQ383" s="34"/>
      <c r="TSR383" s="34"/>
      <c r="TSS383" s="34"/>
      <c r="TST383" s="34"/>
      <c r="TSU383" s="34"/>
      <c r="TSV383" s="34"/>
      <c r="TSW383" s="34"/>
      <c r="TSX383" s="34"/>
      <c r="TSY383" s="34"/>
      <c r="TSZ383" s="34"/>
      <c r="TTA383" s="34"/>
      <c r="TTB383" s="34"/>
      <c r="TTC383" s="34"/>
      <c r="TTD383" s="34"/>
      <c r="TTE383" s="34"/>
      <c r="TTF383" s="34"/>
      <c r="TTG383" s="34"/>
      <c r="TTH383" s="34"/>
      <c r="TTI383" s="34"/>
      <c r="TTJ383" s="34"/>
      <c r="TTK383" s="34"/>
      <c r="TTL383" s="34"/>
      <c r="TTM383" s="34"/>
      <c r="TTN383" s="34"/>
      <c r="TTO383" s="34"/>
      <c r="TTP383" s="34"/>
      <c r="TTQ383" s="34"/>
      <c r="TTR383" s="34"/>
      <c r="TTS383" s="34"/>
      <c r="TTT383" s="34"/>
      <c r="TTU383" s="34"/>
      <c r="TTV383" s="34"/>
      <c r="TTW383" s="34"/>
      <c r="TTX383" s="34"/>
      <c r="TTY383" s="34"/>
      <c r="TTZ383" s="34"/>
      <c r="TUA383" s="34"/>
      <c r="TUB383" s="34"/>
      <c r="TUC383" s="34"/>
      <c r="TUD383" s="34"/>
      <c r="TUE383" s="34"/>
      <c r="TUF383" s="34"/>
      <c r="TUG383" s="34"/>
      <c r="TUH383" s="34"/>
      <c r="TUI383" s="34"/>
      <c r="TUJ383" s="34"/>
      <c r="TUK383" s="34"/>
      <c r="TUL383" s="34"/>
      <c r="TUM383" s="34"/>
      <c r="TUN383" s="34"/>
      <c r="TUO383" s="34"/>
      <c r="TUP383" s="34"/>
      <c r="TUQ383" s="34"/>
      <c r="TUR383" s="34"/>
      <c r="TUS383" s="34"/>
      <c r="TUT383" s="34"/>
      <c r="TUU383" s="34"/>
      <c r="TUV383" s="34"/>
      <c r="TUW383" s="34"/>
      <c r="TUX383" s="34"/>
      <c r="TUY383" s="34"/>
      <c r="TUZ383" s="34"/>
      <c r="TVA383" s="34"/>
      <c r="TVB383" s="34"/>
      <c r="TVC383" s="34"/>
      <c r="TVD383" s="34"/>
      <c r="TVE383" s="34"/>
      <c r="TVF383" s="34"/>
      <c r="TVG383" s="34"/>
      <c r="TVH383" s="34"/>
      <c r="TVI383" s="34"/>
      <c r="TVJ383" s="34"/>
      <c r="TVK383" s="34"/>
      <c r="TVL383" s="34"/>
      <c r="TVM383" s="34"/>
      <c r="TVN383" s="34"/>
      <c r="TVO383" s="34"/>
      <c r="TVP383" s="34"/>
      <c r="TVQ383" s="34"/>
      <c r="TVR383" s="34"/>
      <c r="TVS383" s="34"/>
      <c r="TVT383" s="34"/>
      <c r="TVU383" s="34"/>
      <c r="TVV383" s="34"/>
      <c r="TVW383" s="34"/>
      <c r="TVX383" s="34"/>
      <c r="TVY383" s="34"/>
      <c r="TVZ383" s="34"/>
      <c r="TWA383" s="34"/>
      <c r="TWB383" s="34"/>
      <c r="TWC383" s="34"/>
      <c r="TWD383" s="34"/>
      <c r="TWE383" s="34"/>
      <c r="TWF383" s="34"/>
      <c r="TWG383" s="34"/>
      <c r="TWH383" s="34"/>
      <c r="TWI383" s="34"/>
      <c r="TWJ383" s="34"/>
      <c r="TWK383" s="34"/>
      <c r="TWL383" s="34"/>
      <c r="TWM383" s="34"/>
      <c r="TWN383" s="34"/>
      <c r="TWO383" s="34"/>
      <c r="TWP383" s="34"/>
      <c r="TWQ383" s="34"/>
      <c r="TWR383" s="34"/>
      <c r="TWS383" s="34"/>
      <c r="TWT383" s="34"/>
      <c r="TWU383" s="34"/>
      <c r="TWV383" s="34"/>
      <c r="TWW383" s="34"/>
      <c r="TWX383" s="34"/>
      <c r="TWY383" s="34"/>
      <c r="TWZ383" s="34"/>
      <c r="TXA383" s="34"/>
      <c r="TXB383" s="34"/>
      <c r="TXC383" s="34"/>
      <c r="TXD383" s="34"/>
      <c r="TXE383" s="34"/>
      <c r="TXF383" s="34"/>
      <c r="TXG383" s="34"/>
      <c r="TXH383" s="34"/>
      <c r="TXI383" s="34"/>
      <c r="TXJ383" s="34"/>
      <c r="TXK383" s="34"/>
      <c r="TXL383" s="34"/>
      <c r="TXM383" s="34"/>
      <c r="TXN383" s="34"/>
      <c r="TXO383" s="34"/>
      <c r="TXP383" s="34"/>
      <c r="TXQ383" s="34"/>
      <c r="TXR383" s="34"/>
      <c r="TXS383" s="34"/>
      <c r="TXT383" s="34"/>
      <c r="TXU383" s="34"/>
      <c r="TXV383" s="34"/>
      <c r="TXW383" s="34"/>
      <c r="TXX383" s="34"/>
      <c r="TXY383" s="34"/>
      <c r="TXZ383" s="34"/>
      <c r="TYA383" s="34"/>
      <c r="TYB383" s="34"/>
      <c r="TYC383" s="34"/>
      <c r="TYD383" s="34"/>
      <c r="TYE383" s="34"/>
      <c r="TYF383" s="34"/>
      <c r="TYG383" s="34"/>
      <c r="TYH383" s="34"/>
      <c r="TYI383" s="34"/>
      <c r="TYJ383" s="34"/>
      <c r="TYK383" s="34"/>
      <c r="TYL383" s="34"/>
      <c r="TYM383" s="34"/>
      <c r="TYN383" s="34"/>
      <c r="TYO383" s="34"/>
      <c r="TYP383" s="34"/>
      <c r="TYQ383" s="34"/>
      <c r="TYR383" s="34"/>
      <c r="TYS383" s="34"/>
      <c r="TYT383" s="34"/>
      <c r="TYU383" s="34"/>
      <c r="TYV383" s="34"/>
      <c r="TYW383" s="34"/>
      <c r="TYX383" s="34"/>
      <c r="TYY383" s="34"/>
      <c r="TYZ383" s="34"/>
      <c r="TZA383" s="34"/>
      <c r="TZB383" s="34"/>
      <c r="TZC383" s="34"/>
      <c r="TZD383" s="34"/>
      <c r="TZE383" s="34"/>
      <c r="TZF383" s="34"/>
      <c r="TZG383" s="34"/>
      <c r="TZH383" s="34"/>
      <c r="TZI383" s="34"/>
      <c r="TZJ383" s="34"/>
      <c r="TZK383" s="34"/>
      <c r="TZL383" s="34"/>
      <c r="TZM383" s="34"/>
      <c r="TZN383" s="34"/>
      <c r="TZO383" s="34"/>
      <c r="TZP383" s="34"/>
      <c r="TZQ383" s="34"/>
      <c r="TZR383" s="34"/>
      <c r="TZS383" s="34"/>
      <c r="TZT383" s="34"/>
      <c r="TZU383" s="34"/>
      <c r="TZV383" s="34"/>
      <c r="TZW383" s="34"/>
      <c r="TZX383" s="34"/>
      <c r="TZY383" s="34"/>
      <c r="TZZ383" s="34"/>
      <c r="UAA383" s="34"/>
      <c r="UAB383" s="34"/>
      <c r="UAC383" s="34"/>
      <c r="UAD383" s="34"/>
      <c r="UAE383" s="34"/>
      <c r="UAF383" s="34"/>
      <c r="UAG383" s="34"/>
      <c r="UAH383" s="34"/>
      <c r="UAI383" s="34"/>
      <c r="UAJ383" s="34"/>
      <c r="UAK383" s="34"/>
      <c r="UAL383" s="34"/>
      <c r="UAM383" s="34"/>
      <c r="UAN383" s="34"/>
      <c r="UAO383" s="34"/>
      <c r="UAP383" s="34"/>
      <c r="UAQ383" s="34"/>
      <c r="UAR383" s="34"/>
      <c r="UAS383" s="34"/>
      <c r="UAT383" s="34"/>
      <c r="UAU383" s="34"/>
      <c r="UAV383" s="34"/>
      <c r="UAW383" s="34"/>
      <c r="UAX383" s="34"/>
      <c r="UAY383" s="34"/>
      <c r="UAZ383" s="34"/>
      <c r="UBA383" s="34"/>
      <c r="UBB383" s="34"/>
      <c r="UBC383" s="34"/>
      <c r="UBD383" s="34"/>
      <c r="UBE383" s="34"/>
      <c r="UBF383" s="34"/>
      <c r="UBG383" s="34"/>
      <c r="UBH383" s="34"/>
      <c r="UBI383" s="34"/>
      <c r="UBJ383" s="34"/>
      <c r="UBK383" s="34"/>
      <c r="UBL383" s="34"/>
      <c r="UBM383" s="34"/>
      <c r="UBN383" s="34"/>
      <c r="UBO383" s="34"/>
      <c r="UBP383" s="34"/>
      <c r="UBQ383" s="34"/>
      <c r="UBR383" s="34"/>
      <c r="UBS383" s="34"/>
      <c r="UBT383" s="34"/>
      <c r="UBU383" s="34"/>
      <c r="UBV383" s="34"/>
      <c r="UBW383" s="34"/>
      <c r="UBX383" s="34"/>
      <c r="UBY383" s="34"/>
      <c r="UBZ383" s="34"/>
      <c r="UCA383" s="34"/>
      <c r="UCB383" s="34"/>
      <c r="UCC383" s="34"/>
      <c r="UCD383" s="34"/>
      <c r="UCE383" s="34"/>
      <c r="UCF383" s="34"/>
      <c r="UCG383" s="34"/>
      <c r="UCH383" s="34"/>
      <c r="UCI383" s="34"/>
      <c r="UCJ383" s="34"/>
      <c r="UCK383" s="34"/>
      <c r="UCL383" s="34"/>
      <c r="UCM383" s="34"/>
      <c r="UCN383" s="34"/>
      <c r="UCO383" s="34"/>
      <c r="UCP383" s="34"/>
      <c r="UCQ383" s="34"/>
      <c r="UCR383" s="34"/>
      <c r="UCS383" s="34"/>
      <c r="UCT383" s="34"/>
      <c r="UCU383" s="34"/>
      <c r="UCV383" s="34"/>
      <c r="UCW383" s="34"/>
      <c r="UCX383" s="34"/>
      <c r="UCY383" s="34"/>
      <c r="UCZ383" s="34"/>
      <c r="UDA383" s="34"/>
      <c r="UDB383" s="34"/>
      <c r="UDC383" s="34"/>
      <c r="UDD383" s="34"/>
      <c r="UDE383" s="34"/>
      <c r="UDF383" s="34"/>
      <c r="UDG383" s="34"/>
      <c r="UDH383" s="34"/>
      <c r="UDI383" s="34"/>
      <c r="UDJ383" s="34"/>
      <c r="UDK383" s="34"/>
      <c r="UDL383" s="34"/>
      <c r="UDM383" s="34"/>
      <c r="UDN383" s="34"/>
      <c r="UDO383" s="34"/>
      <c r="UDP383" s="34"/>
      <c r="UDQ383" s="34"/>
      <c r="UDR383" s="34"/>
      <c r="UDS383" s="34"/>
      <c r="UDT383" s="34"/>
      <c r="UDU383" s="34"/>
      <c r="UDV383" s="34"/>
      <c r="UDW383" s="34"/>
      <c r="UDX383" s="34"/>
      <c r="UDY383" s="34"/>
      <c r="UDZ383" s="34"/>
      <c r="UEA383" s="34"/>
      <c r="UEB383" s="34"/>
      <c r="UEC383" s="34"/>
      <c r="UED383" s="34"/>
      <c r="UEE383" s="34"/>
      <c r="UEF383" s="34"/>
      <c r="UEG383" s="34"/>
      <c r="UEH383" s="34"/>
      <c r="UEI383" s="34"/>
      <c r="UEJ383" s="34"/>
      <c r="UEK383" s="34"/>
      <c r="UEL383" s="34"/>
      <c r="UEM383" s="34"/>
      <c r="UEN383" s="34"/>
      <c r="UEO383" s="34"/>
      <c r="UEP383" s="34"/>
      <c r="UEQ383" s="34"/>
      <c r="UER383" s="34"/>
      <c r="UES383" s="34"/>
      <c r="UET383" s="34"/>
      <c r="UEU383" s="34"/>
      <c r="UEV383" s="34"/>
      <c r="UEW383" s="34"/>
      <c r="UEX383" s="34"/>
      <c r="UEY383" s="34"/>
      <c r="UEZ383" s="34"/>
      <c r="UFA383" s="34"/>
      <c r="UFB383" s="34"/>
      <c r="UFC383" s="34"/>
      <c r="UFD383" s="34"/>
      <c r="UFE383" s="34"/>
      <c r="UFF383" s="34"/>
      <c r="UFG383" s="34"/>
      <c r="UFH383" s="34"/>
      <c r="UFI383" s="34"/>
      <c r="UFJ383" s="34"/>
      <c r="UFK383" s="34"/>
      <c r="UFL383" s="34"/>
      <c r="UFM383" s="34"/>
      <c r="UFN383" s="34"/>
      <c r="UFO383" s="34"/>
      <c r="UFP383" s="34"/>
      <c r="UFQ383" s="34"/>
      <c r="UFR383" s="34"/>
      <c r="UFS383" s="34"/>
      <c r="UFT383" s="34"/>
      <c r="UFU383" s="34"/>
      <c r="UFV383" s="34"/>
      <c r="UFW383" s="34"/>
      <c r="UFX383" s="34"/>
      <c r="UFY383" s="34"/>
      <c r="UFZ383" s="34"/>
      <c r="UGA383" s="34"/>
      <c r="UGB383" s="34"/>
      <c r="UGC383" s="34"/>
      <c r="UGD383" s="34"/>
      <c r="UGE383" s="34"/>
      <c r="UGF383" s="34"/>
      <c r="UGG383" s="34"/>
      <c r="UGH383" s="34"/>
      <c r="UGI383" s="34"/>
      <c r="UGJ383" s="34"/>
      <c r="UGK383" s="34"/>
      <c r="UGL383" s="34"/>
      <c r="UGM383" s="34"/>
      <c r="UGN383" s="34"/>
      <c r="UGO383" s="34"/>
      <c r="UGP383" s="34"/>
      <c r="UGQ383" s="34"/>
      <c r="UGR383" s="34"/>
      <c r="UGS383" s="34"/>
      <c r="UGT383" s="34"/>
      <c r="UGU383" s="34"/>
      <c r="UGV383" s="34"/>
      <c r="UGW383" s="34"/>
      <c r="UGX383" s="34"/>
      <c r="UGY383" s="34"/>
      <c r="UGZ383" s="34"/>
      <c r="UHA383" s="34"/>
      <c r="UHB383" s="34"/>
      <c r="UHC383" s="34"/>
      <c r="UHD383" s="34"/>
      <c r="UHE383" s="34"/>
      <c r="UHF383" s="34"/>
      <c r="UHG383" s="34"/>
      <c r="UHH383" s="34"/>
      <c r="UHI383" s="34"/>
      <c r="UHJ383" s="34"/>
      <c r="UHK383" s="34"/>
      <c r="UHL383" s="34"/>
      <c r="UHM383" s="34"/>
      <c r="UHN383" s="34"/>
      <c r="UHO383" s="34"/>
      <c r="UHP383" s="34"/>
      <c r="UHQ383" s="34"/>
      <c r="UHR383" s="34"/>
      <c r="UHS383" s="34"/>
      <c r="UHT383" s="34"/>
      <c r="UHU383" s="34"/>
      <c r="UHV383" s="34"/>
      <c r="UHW383" s="34"/>
      <c r="UHX383" s="34"/>
      <c r="UHY383" s="34"/>
      <c r="UHZ383" s="34"/>
      <c r="UIA383" s="34"/>
      <c r="UIB383" s="34"/>
      <c r="UIC383" s="34"/>
      <c r="UID383" s="34"/>
      <c r="UIE383" s="34"/>
      <c r="UIF383" s="34"/>
      <c r="UIG383" s="34"/>
      <c r="UIH383" s="34"/>
      <c r="UII383" s="34"/>
      <c r="UIJ383" s="34"/>
      <c r="UIK383" s="34"/>
      <c r="UIL383" s="34"/>
      <c r="UIM383" s="34"/>
      <c r="UIN383" s="34"/>
      <c r="UIO383" s="34"/>
      <c r="UIP383" s="34"/>
      <c r="UIQ383" s="34"/>
      <c r="UIR383" s="34"/>
      <c r="UIS383" s="34"/>
      <c r="UIT383" s="34"/>
      <c r="UIU383" s="34"/>
      <c r="UIV383" s="34"/>
      <c r="UIW383" s="34"/>
      <c r="UIX383" s="34"/>
      <c r="UIY383" s="34"/>
      <c r="UIZ383" s="34"/>
      <c r="UJA383" s="34"/>
      <c r="UJB383" s="34"/>
      <c r="UJC383" s="34"/>
      <c r="UJD383" s="34"/>
      <c r="UJE383" s="34"/>
      <c r="UJF383" s="34"/>
      <c r="UJG383" s="34"/>
      <c r="UJH383" s="34"/>
      <c r="UJI383" s="34"/>
      <c r="UJJ383" s="34"/>
      <c r="UJK383" s="34"/>
      <c r="UJL383" s="34"/>
      <c r="UJM383" s="34"/>
      <c r="UJN383" s="34"/>
      <c r="UJO383" s="34"/>
      <c r="UJP383" s="34"/>
      <c r="UJQ383" s="34"/>
      <c r="UJR383" s="34"/>
      <c r="UJS383" s="34"/>
      <c r="UJT383" s="34"/>
      <c r="UJU383" s="34"/>
      <c r="UJV383" s="34"/>
      <c r="UJW383" s="34"/>
      <c r="UJX383" s="34"/>
      <c r="UJY383" s="34"/>
      <c r="UJZ383" s="34"/>
      <c r="UKA383" s="34"/>
      <c r="UKB383" s="34"/>
      <c r="UKC383" s="34"/>
      <c r="UKD383" s="34"/>
      <c r="UKE383" s="34"/>
      <c r="UKF383" s="34"/>
      <c r="UKG383" s="34"/>
      <c r="UKH383" s="34"/>
      <c r="UKI383" s="34"/>
      <c r="UKJ383" s="34"/>
      <c r="UKK383" s="34"/>
      <c r="UKL383" s="34"/>
      <c r="UKM383" s="34"/>
      <c r="UKN383" s="34"/>
      <c r="UKO383" s="34"/>
      <c r="UKP383" s="34"/>
      <c r="UKQ383" s="34"/>
      <c r="UKR383" s="34"/>
      <c r="UKS383" s="34"/>
      <c r="UKT383" s="34"/>
      <c r="UKU383" s="34"/>
      <c r="UKV383" s="34"/>
      <c r="UKW383" s="34"/>
      <c r="UKX383" s="34"/>
      <c r="UKY383" s="34"/>
      <c r="UKZ383" s="34"/>
      <c r="ULA383" s="34"/>
      <c r="ULB383" s="34"/>
      <c r="ULC383" s="34"/>
      <c r="ULD383" s="34"/>
      <c r="ULE383" s="34"/>
      <c r="ULF383" s="34"/>
      <c r="ULG383" s="34"/>
      <c r="ULH383" s="34"/>
      <c r="ULI383" s="34"/>
      <c r="ULJ383" s="34"/>
      <c r="ULK383" s="34"/>
      <c r="ULL383" s="34"/>
      <c r="ULM383" s="34"/>
      <c r="ULN383" s="34"/>
      <c r="ULO383" s="34"/>
      <c r="ULP383" s="34"/>
      <c r="ULQ383" s="34"/>
      <c r="ULR383" s="34"/>
      <c r="ULS383" s="34"/>
      <c r="ULT383" s="34"/>
      <c r="ULU383" s="34"/>
      <c r="ULV383" s="34"/>
      <c r="ULW383" s="34"/>
      <c r="ULX383" s="34"/>
      <c r="ULY383" s="34"/>
      <c r="ULZ383" s="34"/>
      <c r="UMA383" s="34"/>
      <c r="UMB383" s="34"/>
      <c r="UMC383" s="34"/>
      <c r="UMD383" s="34"/>
      <c r="UME383" s="34"/>
      <c r="UMF383" s="34"/>
      <c r="UMG383" s="34"/>
      <c r="UMH383" s="34"/>
      <c r="UMI383" s="34"/>
      <c r="UMJ383" s="34"/>
      <c r="UMK383" s="34"/>
      <c r="UML383" s="34"/>
      <c r="UMM383" s="34"/>
      <c r="UMN383" s="34"/>
      <c r="UMO383" s="34"/>
      <c r="UMP383" s="34"/>
      <c r="UMQ383" s="34"/>
      <c r="UMR383" s="34"/>
      <c r="UMS383" s="34"/>
      <c r="UMT383" s="34"/>
      <c r="UMU383" s="34"/>
      <c r="UMV383" s="34"/>
      <c r="UMW383" s="34"/>
      <c r="UMX383" s="34"/>
      <c r="UMY383" s="34"/>
      <c r="UMZ383" s="34"/>
      <c r="UNA383" s="34"/>
      <c r="UNB383" s="34"/>
      <c r="UNC383" s="34"/>
      <c r="UND383" s="34"/>
      <c r="UNE383" s="34"/>
      <c r="UNF383" s="34"/>
      <c r="UNG383" s="34"/>
      <c r="UNH383" s="34"/>
      <c r="UNI383" s="34"/>
      <c r="UNJ383" s="34"/>
      <c r="UNK383" s="34"/>
      <c r="UNL383" s="34"/>
      <c r="UNM383" s="34"/>
      <c r="UNN383" s="34"/>
      <c r="UNO383" s="34"/>
      <c r="UNP383" s="34"/>
      <c r="UNQ383" s="34"/>
      <c r="UNR383" s="34"/>
      <c r="UNS383" s="34"/>
      <c r="UNT383" s="34"/>
      <c r="UNU383" s="34"/>
      <c r="UNV383" s="34"/>
      <c r="UNW383" s="34"/>
      <c r="UNX383" s="34"/>
      <c r="UNY383" s="34"/>
      <c r="UNZ383" s="34"/>
      <c r="UOA383" s="34"/>
      <c r="UOB383" s="34"/>
      <c r="UOC383" s="34"/>
      <c r="UOD383" s="34"/>
      <c r="UOE383" s="34"/>
      <c r="UOF383" s="34"/>
      <c r="UOG383" s="34"/>
      <c r="UOH383" s="34"/>
      <c r="UOI383" s="34"/>
      <c r="UOJ383" s="34"/>
      <c r="UOK383" s="34"/>
      <c r="UOL383" s="34"/>
      <c r="UOM383" s="34"/>
      <c r="UON383" s="34"/>
      <c r="UOO383" s="34"/>
      <c r="UOP383" s="34"/>
      <c r="UOQ383" s="34"/>
      <c r="UOR383" s="34"/>
      <c r="UOS383" s="34"/>
      <c r="UOT383" s="34"/>
      <c r="UOU383" s="34"/>
      <c r="UOV383" s="34"/>
      <c r="UOW383" s="34"/>
      <c r="UOX383" s="34"/>
      <c r="UOY383" s="34"/>
      <c r="UOZ383" s="34"/>
      <c r="UPA383" s="34"/>
      <c r="UPB383" s="34"/>
      <c r="UPC383" s="34"/>
      <c r="UPD383" s="34"/>
      <c r="UPE383" s="34"/>
      <c r="UPF383" s="34"/>
      <c r="UPG383" s="34"/>
      <c r="UPH383" s="34"/>
      <c r="UPI383" s="34"/>
      <c r="UPJ383" s="34"/>
      <c r="UPK383" s="34"/>
      <c r="UPL383" s="34"/>
      <c r="UPM383" s="34"/>
      <c r="UPN383" s="34"/>
      <c r="UPO383" s="34"/>
      <c r="UPP383" s="34"/>
      <c r="UPQ383" s="34"/>
      <c r="UPR383" s="34"/>
      <c r="UPS383" s="34"/>
      <c r="UPT383" s="34"/>
      <c r="UPU383" s="34"/>
      <c r="UPV383" s="34"/>
      <c r="UPW383" s="34"/>
      <c r="UPX383" s="34"/>
      <c r="UPY383" s="34"/>
      <c r="UPZ383" s="34"/>
      <c r="UQA383" s="34"/>
      <c r="UQB383" s="34"/>
      <c r="UQC383" s="34"/>
      <c r="UQD383" s="34"/>
      <c r="UQE383" s="34"/>
      <c r="UQF383" s="34"/>
      <c r="UQG383" s="34"/>
      <c r="UQH383" s="34"/>
      <c r="UQI383" s="34"/>
      <c r="UQJ383" s="34"/>
      <c r="UQK383" s="34"/>
      <c r="UQL383" s="34"/>
      <c r="UQM383" s="34"/>
      <c r="UQN383" s="34"/>
      <c r="UQO383" s="34"/>
      <c r="UQP383" s="34"/>
      <c r="UQQ383" s="34"/>
      <c r="UQR383" s="34"/>
      <c r="UQS383" s="34"/>
      <c r="UQT383" s="34"/>
      <c r="UQU383" s="34"/>
      <c r="UQV383" s="34"/>
      <c r="UQW383" s="34"/>
      <c r="UQX383" s="34"/>
      <c r="UQY383" s="34"/>
      <c r="UQZ383" s="34"/>
      <c r="URA383" s="34"/>
      <c r="URB383" s="34"/>
      <c r="URC383" s="34"/>
      <c r="URD383" s="34"/>
      <c r="URE383" s="34"/>
      <c r="URF383" s="34"/>
      <c r="URG383" s="34"/>
      <c r="URH383" s="34"/>
      <c r="URI383" s="34"/>
      <c r="URJ383" s="34"/>
      <c r="URK383" s="34"/>
      <c r="URL383" s="34"/>
      <c r="URM383" s="34"/>
      <c r="URN383" s="34"/>
      <c r="URO383" s="34"/>
      <c r="URP383" s="34"/>
      <c r="URQ383" s="34"/>
      <c r="URR383" s="34"/>
      <c r="URS383" s="34"/>
      <c r="URT383" s="34"/>
      <c r="URU383" s="34"/>
      <c r="URV383" s="34"/>
      <c r="URW383" s="34"/>
      <c r="URX383" s="34"/>
      <c r="URY383" s="34"/>
      <c r="URZ383" s="34"/>
      <c r="USA383" s="34"/>
      <c r="USB383" s="34"/>
      <c r="USC383" s="34"/>
      <c r="USD383" s="34"/>
      <c r="USE383" s="34"/>
      <c r="USF383" s="34"/>
      <c r="USG383" s="34"/>
      <c r="USH383" s="34"/>
      <c r="USI383" s="34"/>
      <c r="USJ383" s="34"/>
      <c r="USK383" s="34"/>
      <c r="USL383" s="34"/>
      <c r="USM383" s="34"/>
      <c r="USN383" s="34"/>
      <c r="USO383" s="34"/>
      <c r="USP383" s="34"/>
      <c r="USQ383" s="34"/>
      <c r="USR383" s="34"/>
      <c r="USS383" s="34"/>
      <c r="UST383" s="34"/>
      <c r="USU383" s="34"/>
      <c r="USV383" s="34"/>
      <c r="USW383" s="34"/>
      <c r="USX383" s="34"/>
      <c r="USY383" s="34"/>
      <c r="USZ383" s="34"/>
      <c r="UTA383" s="34"/>
      <c r="UTB383" s="34"/>
      <c r="UTC383" s="34"/>
      <c r="UTD383" s="34"/>
      <c r="UTE383" s="34"/>
      <c r="UTF383" s="34"/>
      <c r="UTG383" s="34"/>
      <c r="UTH383" s="34"/>
      <c r="UTI383" s="34"/>
      <c r="UTJ383" s="34"/>
      <c r="UTK383" s="34"/>
      <c r="UTL383" s="34"/>
      <c r="UTM383" s="34"/>
      <c r="UTN383" s="34"/>
      <c r="UTO383" s="34"/>
      <c r="UTP383" s="34"/>
      <c r="UTQ383" s="34"/>
      <c r="UTR383" s="34"/>
      <c r="UTS383" s="34"/>
      <c r="UTT383" s="34"/>
      <c r="UTU383" s="34"/>
      <c r="UTV383" s="34"/>
      <c r="UTW383" s="34"/>
      <c r="UTX383" s="34"/>
      <c r="UTY383" s="34"/>
      <c r="UTZ383" s="34"/>
      <c r="UUA383" s="34"/>
      <c r="UUB383" s="34"/>
      <c r="UUC383" s="34"/>
      <c r="UUD383" s="34"/>
      <c r="UUE383" s="34"/>
      <c r="UUF383" s="34"/>
      <c r="UUG383" s="34"/>
      <c r="UUH383" s="34"/>
      <c r="UUI383" s="34"/>
      <c r="UUJ383" s="34"/>
      <c r="UUK383" s="34"/>
      <c r="UUL383" s="34"/>
      <c r="UUM383" s="34"/>
      <c r="UUN383" s="34"/>
      <c r="UUO383" s="34"/>
      <c r="UUP383" s="34"/>
      <c r="UUQ383" s="34"/>
      <c r="UUR383" s="34"/>
      <c r="UUS383" s="34"/>
      <c r="UUT383" s="34"/>
      <c r="UUU383" s="34"/>
      <c r="UUV383" s="34"/>
      <c r="UUW383" s="34"/>
      <c r="UUX383" s="34"/>
      <c r="UUY383" s="34"/>
      <c r="UUZ383" s="34"/>
      <c r="UVA383" s="34"/>
      <c r="UVB383" s="34"/>
      <c r="UVC383" s="34"/>
      <c r="UVD383" s="34"/>
      <c r="UVE383" s="34"/>
      <c r="UVF383" s="34"/>
      <c r="UVG383" s="34"/>
      <c r="UVH383" s="34"/>
      <c r="UVI383" s="34"/>
      <c r="UVJ383" s="34"/>
      <c r="UVK383" s="34"/>
      <c r="UVL383" s="34"/>
      <c r="UVM383" s="34"/>
      <c r="UVN383" s="34"/>
      <c r="UVO383" s="34"/>
      <c r="UVP383" s="34"/>
      <c r="UVQ383" s="34"/>
      <c r="UVR383" s="34"/>
      <c r="UVS383" s="34"/>
      <c r="UVT383" s="34"/>
      <c r="UVU383" s="34"/>
      <c r="UVV383" s="34"/>
      <c r="UVW383" s="34"/>
      <c r="UVX383" s="34"/>
      <c r="UVY383" s="34"/>
      <c r="UVZ383" s="34"/>
      <c r="UWA383" s="34"/>
      <c r="UWB383" s="34"/>
      <c r="UWC383" s="34"/>
      <c r="UWD383" s="34"/>
      <c r="UWE383" s="34"/>
      <c r="UWF383" s="34"/>
      <c r="UWG383" s="34"/>
      <c r="UWH383" s="34"/>
      <c r="UWI383" s="34"/>
      <c r="UWJ383" s="34"/>
      <c r="UWK383" s="34"/>
      <c r="UWL383" s="34"/>
      <c r="UWM383" s="34"/>
      <c r="UWN383" s="34"/>
      <c r="UWO383" s="34"/>
      <c r="UWP383" s="34"/>
      <c r="UWQ383" s="34"/>
      <c r="UWR383" s="34"/>
      <c r="UWS383" s="34"/>
      <c r="UWT383" s="34"/>
      <c r="UWU383" s="34"/>
      <c r="UWV383" s="34"/>
      <c r="UWW383" s="34"/>
      <c r="UWX383" s="34"/>
      <c r="UWY383" s="34"/>
      <c r="UWZ383" s="34"/>
      <c r="UXA383" s="34"/>
      <c r="UXB383" s="34"/>
      <c r="UXC383" s="34"/>
      <c r="UXD383" s="34"/>
      <c r="UXE383" s="34"/>
      <c r="UXF383" s="34"/>
      <c r="UXG383" s="34"/>
      <c r="UXH383" s="34"/>
      <c r="UXI383" s="34"/>
      <c r="UXJ383" s="34"/>
      <c r="UXK383" s="34"/>
      <c r="UXL383" s="34"/>
      <c r="UXM383" s="34"/>
      <c r="UXN383" s="34"/>
      <c r="UXO383" s="34"/>
      <c r="UXP383" s="34"/>
      <c r="UXQ383" s="34"/>
      <c r="UXR383" s="34"/>
      <c r="UXS383" s="34"/>
      <c r="UXT383" s="34"/>
      <c r="UXU383" s="34"/>
      <c r="UXV383" s="34"/>
      <c r="UXW383" s="34"/>
      <c r="UXX383" s="34"/>
      <c r="UXY383" s="34"/>
      <c r="UXZ383" s="34"/>
      <c r="UYA383" s="34"/>
      <c r="UYB383" s="34"/>
      <c r="UYC383" s="34"/>
      <c r="UYD383" s="34"/>
      <c r="UYE383" s="34"/>
      <c r="UYF383" s="34"/>
      <c r="UYG383" s="34"/>
      <c r="UYH383" s="34"/>
      <c r="UYI383" s="34"/>
      <c r="UYJ383" s="34"/>
      <c r="UYK383" s="34"/>
      <c r="UYL383" s="34"/>
      <c r="UYM383" s="34"/>
      <c r="UYN383" s="34"/>
      <c r="UYO383" s="34"/>
      <c r="UYP383" s="34"/>
      <c r="UYQ383" s="34"/>
      <c r="UYR383" s="34"/>
      <c r="UYS383" s="34"/>
      <c r="UYT383" s="34"/>
      <c r="UYU383" s="34"/>
      <c r="UYV383" s="34"/>
      <c r="UYW383" s="34"/>
      <c r="UYX383" s="34"/>
      <c r="UYY383" s="34"/>
      <c r="UYZ383" s="34"/>
      <c r="UZA383" s="34"/>
      <c r="UZB383" s="34"/>
      <c r="UZC383" s="34"/>
      <c r="UZD383" s="34"/>
      <c r="UZE383" s="34"/>
      <c r="UZF383" s="34"/>
      <c r="UZG383" s="34"/>
      <c r="UZH383" s="34"/>
      <c r="UZI383" s="34"/>
      <c r="UZJ383" s="34"/>
      <c r="UZK383" s="34"/>
      <c r="UZL383" s="34"/>
      <c r="UZM383" s="34"/>
      <c r="UZN383" s="34"/>
      <c r="UZO383" s="34"/>
      <c r="UZP383" s="34"/>
      <c r="UZQ383" s="34"/>
      <c r="UZR383" s="34"/>
      <c r="UZS383" s="34"/>
      <c r="UZT383" s="34"/>
      <c r="UZU383" s="34"/>
      <c r="UZV383" s="34"/>
      <c r="UZW383" s="34"/>
      <c r="UZX383" s="34"/>
      <c r="UZY383" s="34"/>
      <c r="UZZ383" s="34"/>
      <c r="VAA383" s="34"/>
      <c r="VAB383" s="34"/>
      <c r="VAC383" s="34"/>
      <c r="VAD383" s="34"/>
      <c r="VAE383" s="34"/>
      <c r="VAF383" s="34"/>
      <c r="VAG383" s="34"/>
      <c r="VAH383" s="34"/>
      <c r="VAI383" s="34"/>
      <c r="VAJ383" s="34"/>
      <c r="VAK383" s="34"/>
      <c r="VAL383" s="34"/>
      <c r="VAM383" s="34"/>
      <c r="VAN383" s="34"/>
      <c r="VAO383" s="34"/>
      <c r="VAP383" s="34"/>
      <c r="VAQ383" s="34"/>
      <c r="VAR383" s="34"/>
      <c r="VAS383" s="34"/>
      <c r="VAT383" s="34"/>
      <c r="VAU383" s="34"/>
      <c r="VAV383" s="34"/>
      <c r="VAW383" s="34"/>
      <c r="VAX383" s="34"/>
      <c r="VAY383" s="34"/>
      <c r="VAZ383" s="34"/>
      <c r="VBA383" s="34"/>
      <c r="VBB383" s="34"/>
      <c r="VBC383" s="34"/>
      <c r="VBD383" s="34"/>
      <c r="VBE383" s="34"/>
      <c r="VBF383" s="34"/>
      <c r="VBG383" s="34"/>
      <c r="VBH383" s="34"/>
      <c r="VBI383" s="34"/>
      <c r="VBJ383" s="34"/>
      <c r="VBK383" s="34"/>
      <c r="VBL383" s="34"/>
      <c r="VBM383" s="34"/>
      <c r="VBN383" s="34"/>
      <c r="VBO383" s="34"/>
      <c r="VBP383" s="34"/>
      <c r="VBQ383" s="34"/>
      <c r="VBR383" s="34"/>
      <c r="VBS383" s="34"/>
      <c r="VBT383" s="34"/>
      <c r="VBU383" s="34"/>
      <c r="VBV383" s="34"/>
      <c r="VBW383" s="34"/>
      <c r="VBX383" s="34"/>
      <c r="VBY383" s="34"/>
      <c r="VBZ383" s="34"/>
      <c r="VCA383" s="34"/>
      <c r="VCB383" s="34"/>
      <c r="VCC383" s="34"/>
      <c r="VCD383" s="34"/>
      <c r="VCE383" s="34"/>
      <c r="VCF383" s="34"/>
      <c r="VCG383" s="34"/>
      <c r="VCH383" s="34"/>
      <c r="VCI383" s="34"/>
      <c r="VCJ383" s="34"/>
      <c r="VCK383" s="34"/>
      <c r="VCL383" s="34"/>
      <c r="VCM383" s="34"/>
      <c r="VCN383" s="34"/>
      <c r="VCO383" s="34"/>
      <c r="VCP383" s="34"/>
      <c r="VCQ383" s="34"/>
      <c r="VCR383" s="34"/>
      <c r="VCS383" s="34"/>
      <c r="VCT383" s="34"/>
      <c r="VCU383" s="34"/>
      <c r="VCV383" s="34"/>
      <c r="VCW383" s="34"/>
      <c r="VCX383" s="34"/>
      <c r="VCY383" s="34"/>
      <c r="VCZ383" s="34"/>
      <c r="VDA383" s="34"/>
      <c r="VDB383" s="34"/>
      <c r="VDC383" s="34"/>
      <c r="VDD383" s="34"/>
      <c r="VDE383" s="34"/>
      <c r="VDF383" s="34"/>
      <c r="VDG383" s="34"/>
      <c r="VDH383" s="34"/>
      <c r="VDI383" s="34"/>
      <c r="VDJ383" s="34"/>
      <c r="VDK383" s="34"/>
      <c r="VDL383" s="34"/>
      <c r="VDM383" s="34"/>
      <c r="VDN383" s="34"/>
      <c r="VDO383" s="34"/>
      <c r="VDP383" s="34"/>
      <c r="VDQ383" s="34"/>
      <c r="VDR383" s="34"/>
      <c r="VDS383" s="34"/>
      <c r="VDT383" s="34"/>
      <c r="VDU383" s="34"/>
      <c r="VDV383" s="34"/>
      <c r="VDW383" s="34"/>
      <c r="VDX383" s="34"/>
      <c r="VDY383" s="34"/>
      <c r="VDZ383" s="34"/>
      <c r="VEA383" s="34"/>
      <c r="VEB383" s="34"/>
      <c r="VEC383" s="34"/>
      <c r="VED383" s="34"/>
      <c r="VEE383" s="34"/>
      <c r="VEF383" s="34"/>
      <c r="VEG383" s="34"/>
      <c r="VEH383" s="34"/>
      <c r="VEI383" s="34"/>
      <c r="VEJ383" s="34"/>
      <c r="VEK383" s="34"/>
      <c r="VEL383" s="34"/>
      <c r="VEM383" s="34"/>
      <c r="VEN383" s="34"/>
      <c r="VEO383" s="34"/>
      <c r="VEP383" s="34"/>
      <c r="VEQ383" s="34"/>
      <c r="VER383" s="34"/>
      <c r="VES383" s="34"/>
      <c r="VET383" s="34"/>
      <c r="VEU383" s="34"/>
      <c r="VEV383" s="34"/>
      <c r="VEW383" s="34"/>
      <c r="VEX383" s="34"/>
      <c r="VEY383" s="34"/>
      <c r="VEZ383" s="34"/>
      <c r="VFA383" s="34"/>
      <c r="VFB383" s="34"/>
      <c r="VFC383" s="34"/>
      <c r="VFD383" s="34"/>
      <c r="VFE383" s="34"/>
      <c r="VFF383" s="34"/>
      <c r="VFG383" s="34"/>
      <c r="VFH383" s="34"/>
      <c r="VFI383" s="34"/>
      <c r="VFJ383" s="34"/>
      <c r="VFK383" s="34"/>
      <c r="VFL383" s="34"/>
      <c r="VFM383" s="34"/>
      <c r="VFN383" s="34"/>
      <c r="VFO383" s="34"/>
      <c r="VFP383" s="34"/>
      <c r="VFQ383" s="34"/>
      <c r="VFR383" s="34"/>
      <c r="VFS383" s="34"/>
      <c r="VFT383" s="34"/>
      <c r="VFU383" s="34"/>
      <c r="VFV383" s="34"/>
      <c r="VFW383" s="34"/>
      <c r="VFX383" s="34"/>
      <c r="VFY383" s="34"/>
      <c r="VFZ383" s="34"/>
      <c r="VGA383" s="34"/>
      <c r="VGB383" s="34"/>
      <c r="VGC383" s="34"/>
      <c r="VGD383" s="34"/>
      <c r="VGE383" s="34"/>
      <c r="VGF383" s="34"/>
      <c r="VGG383" s="34"/>
      <c r="VGH383" s="34"/>
      <c r="VGI383" s="34"/>
      <c r="VGJ383" s="34"/>
      <c r="VGK383" s="34"/>
      <c r="VGL383" s="34"/>
      <c r="VGM383" s="34"/>
      <c r="VGN383" s="34"/>
      <c r="VGO383" s="34"/>
      <c r="VGP383" s="34"/>
      <c r="VGQ383" s="34"/>
      <c r="VGR383" s="34"/>
      <c r="VGS383" s="34"/>
      <c r="VGT383" s="34"/>
      <c r="VGU383" s="34"/>
      <c r="VGV383" s="34"/>
      <c r="VGW383" s="34"/>
      <c r="VGX383" s="34"/>
      <c r="VGY383" s="34"/>
      <c r="VGZ383" s="34"/>
      <c r="VHA383" s="34"/>
      <c r="VHB383" s="34"/>
      <c r="VHC383" s="34"/>
      <c r="VHD383" s="34"/>
      <c r="VHE383" s="34"/>
      <c r="VHF383" s="34"/>
      <c r="VHG383" s="34"/>
      <c r="VHH383" s="34"/>
      <c r="VHI383" s="34"/>
      <c r="VHJ383" s="34"/>
      <c r="VHK383" s="34"/>
      <c r="VHL383" s="34"/>
      <c r="VHM383" s="34"/>
      <c r="VHN383" s="34"/>
      <c r="VHO383" s="34"/>
      <c r="VHP383" s="34"/>
      <c r="VHQ383" s="34"/>
      <c r="VHR383" s="34"/>
      <c r="VHS383" s="34"/>
      <c r="VHT383" s="34"/>
      <c r="VHU383" s="34"/>
      <c r="VHV383" s="34"/>
      <c r="VHW383" s="34"/>
      <c r="VHX383" s="34"/>
      <c r="VHY383" s="34"/>
      <c r="VHZ383" s="34"/>
      <c r="VIA383" s="34"/>
      <c r="VIB383" s="34"/>
      <c r="VIC383" s="34"/>
      <c r="VID383" s="34"/>
      <c r="VIE383" s="34"/>
      <c r="VIF383" s="34"/>
      <c r="VIG383" s="34"/>
      <c r="VIH383" s="34"/>
      <c r="VII383" s="34"/>
      <c r="VIJ383" s="34"/>
      <c r="VIK383" s="34"/>
      <c r="VIL383" s="34"/>
      <c r="VIM383" s="34"/>
      <c r="VIN383" s="34"/>
      <c r="VIO383" s="34"/>
      <c r="VIP383" s="34"/>
      <c r="VIQ383" s="34"/>
      <c r="VIR383" s="34"/>
      <c r="VIS383" s="34"/>
      <c r="VIT383" s="34"/>
      <c r="VIU383" s="34"/>
      <c r="VIV383" s="34"/>
      <c r="VIW383" s="34"/>
      <c r="VIX383" s="34"/>
      <c r="VIY383" s="34"/>
      <c r="VIZ383" s="34"/>
      <c r="VJA383" s="34"/>
      <c r="VJB383" s="34"/>
      <c r="VJC383" s="34"/>
      <c r="VJD383" s="34"/>
      <c r="VJE383" s="34"/>
      <c r="VJF383" s="34"/>
      <c r="VJG383" s="34"/>
      <c r="VJH383" s="34"/>
      <c r="VJI383" s="34"/>
      <c r="VJJ383" s="34"/>
      <c r="VJK383" s="34"/>
      <c r="VJL383" s="34"/>
      <c r="VJM383" s="34"/>
      <c r="VJN383" s="34"/>
      <c r="VJO383" s="34"/>
      <c r="VJP383" s="34"/>
      <c r="VJQ383" s="34"/>
      <c r="VJR383" s="34"/>
      <c r="VJS383" s="34"/>
      <c r="VJT383" s="34"/>
      <c r="VJU383" s="34"/>
      <c r="VJV383" s="34"/>
      <c r="VJW383" s="34"/>
      <c r="VJX383" s="34"/>
      <c r="VJY383" s="34"/>
      <c r="VJZ383" s="34"/>
      <c r="VKA383" s="34"/>
      <c r="VKB383" s="34"/>
      <c r="VKC383" s="34"/>
      <c r="VKD383" s="34"/>
      <c r="VKE383" s="34"/>
      <c r="VKF383" s="34"/>
      <c r="VKG383" s="34"/>
      <c r="VKH383" s="34"/>
      <c r="VKI383" s="34"/>
      <c r="VKJ383" s="34"/>
      <c r="VKK383" s="34"/>
      <c r="VKL383" s="34"/>
      <c r="VKM383" s="34"/>
      <c r="VKN383" s="34"/>
      <c r="VKO383" s="34"/>
      <c r="VKP383" s="34"/>
      <c r="VKQ383" s="34"/>
      <c r="VKR383" s="34"/>
      <c r="VKS383" s="34"/>
      <c r="VKT383" s="34"/>
      <c r="VKU383" s="34"/>
      <c r="VKV383" s="34"/>
      <c r="VKW383" s="34"/>
      <c r="VKX383" s="34"/>
      <c r="VKY383" s="34"/>
      <c r="VKZ383" s="34"/>
      <c r="VLA383" s="34"/>
      <c r="VLB383" s="34"/>
      <c r="VLC383" s="34"/>
      <c r="VLD383" s="34"/>
      <c r="VLE383" s="34"/>
      <c r="VLF383" s="34"/>
      <c r="VLG383" s="34"/>
      <c r="VLH383" s="34"/>
      <c r="VLI383" s="34"/>
      <c r="VLJ383" s="34"/>
      <c r="VLK383" s="34"/>
      <c r="VLL383" s="34"/>
      <c r="VLM383" s="34"/>
      <c r="VLN383" s="34"/>
      <c r="VLO383" s="34"/>
      <c r="VLP383" s="34"/>
      <c r="VLQ383" s="34"/>
      <c r="VLR383" s="34"/>
      <c r="VLS383" s="34"/>
      <c r="VLT383" s="34"/>
      <c r="VLU383" s="34"/>
      <c r="VLV383" s="34"/>
      <c r="VLW383" s="34"/>
      <c r="VLX383" s="34"/>
      <c r="VLY383" s="34"/>
      <c r="VLZ383" s="34"/>
      <c r="VMA383" s="34"/>
      <c r="VMB383" s="34"/>
      <c r="VMC383" s="34"/>
      <c r="VMD383" s="34"/>
      <c r="VME383" s="34"/>
      <c r="VMF383" s="34"/>
      <c r="VMG383" s="34"/>
      <c r="VMH383" s="34"/>
      <c r="VMI383" s="34"/>
      <c r="VMJ383" s="34"/>
      <c r="VMK383" s="34"/>
      <c r="VML383" s="34"/>
      <c r="VMM383" s="34"/>
      <c r="VMN383" s="34"/>
      <c r="VMO383" s="34"/>
      <c r="VMP383" s="34"/>
      <c r="VMQ383" s="34"/>
      <c r="VMR383" s="34"/>
      <c r="VMS383" s="34"/>
      <c r="VMT383" s="34"/>
      <c r="VMU383" s="34"/>
      <c r="VMV383" s="34"/>
      <c r="VMW383" s="34"/>
      <c r="VMX383" s="34"/>
      <c r="VMY383" s="34"/>
      <c r="VMZ383" s="34"/>
      <c r="VNA383" s="34"/>
      <c r="VNB383" s="34"/>
      <c r="VNC383" s="34"/>
      <c r="VND383" s="34"/>
      <c r="VNE383" s="34"/>
      <c r="VNF383" s="34"/>
      <c r="VNG383" s="34"/>
      <c r="VNH383" s="34"/>
      <c r="VNI383" s="34"/>
      <c r="VNJ383" s="34"/>
      <c r="VNK383" s="34"/>
      <c r="VNL383" s="34"/>
      <c r="VNM383" s="34"/>
      <c r="VNN383" s="34"/>
      <c r="VNO383" s="34"/>
      <c r="VNP383" s="34"/>
      <c r="VNQ383" s="34"/>
      <c r="VNR383" s="34"/>
      <c r="VNS383" s="34"/>
      <c r="VNT383" s="34"/>
      <c r="VNU383" s="34"/>
      <c r="VNV383" s="34"/>
      <c r="VNW383" s="34"/>
      <c r="VNX383" s="34"/>
      <c r="VNY383" s="34"/>
      <c r="VNZ383" s="34"/>
      <c r="VOA383" s="34"/>
      <c r="VOB383" s="34"/>
      <c r="VOC383" s="34"/>
      <c r="VOD383" s="34"/>
      <c r="VOE383" s="34"/>
      <c r="VOF383" s="34"/>
      <c r="VOG383" s="34"/>
      <c r="VOH383" s="34"/>
      <c r="VOI383" s="34"/>
      <c r="VOJ383" s="34"/>
      <c r="VOK383" s="34"/>
      <c r="VOL383" s="34"/>
      <c r="VOM383" s="34"/>
      <c r="VON383" s="34"/>
      <c r="VOO383" s="34"/>
      <c r="VOP383" s="34"/>
      <c r="VOQ383" s="34"/>
      <c r="VOR383" s="34"/>
      <c r="VOS383" s="34"/>
      <c r="VOT383" s="34"/>
      <c r="VOU383" s="34"/>
      <c r="VOV383" s="34"/>
      <c r="VOW383" s="34"/>
      <c r="VOX383" s="34"/>
      <c r="VOY383" s="34"/>
      <c r="VOZ383" s="34"/>
      <c r="VPA383" s="34"/>
      <c r="VPB383" s="34"/>
      <c r="VPC383" s="34"/>
      <c r="VPD383" s="34"/>
      <c r="VPE383" s="34"/>
      <c r="VPF383" s="34"/>
      <c r="VPG383" s="34"/>
      <c r="VPH383" s="34"/>
      <c r="VPI383" s="34"/>
      <c r="VPJ383" s="34"/>
      <c r="VPK383" s="34"/>
      <c r="VPL383" s="34"/>
      <c r="VPM383" s="34"/>
      <c r="VPN383" s="34"/>
      <c r="VPO383" s="34"/>
      <c r="VPP383" s="34"/>
      <c r="VPQ383" s="34"/>
      <c r="VPR383" s="34"/>
      <c r="VPS383" s="34"/>
      <c r="VPT383" s="34"/>
      <c r="VPU383" s="34"/>
      <c r="VPV383" s="34"/>
      <c r="VPW383" s="34"/>
      <c r="VPX383" s="34"/>
      <c r="VPY383" s="34"/>
      <c r="VPZ383" s="34"/>
      <c r="VQA383" s="34"/>
      <c r="VQB383" s="34"/>
      <c r="VQC383" s="34"/>
      <c r="VQD383" s="34"/>
      <c r="VQE383" s="34"/>
      <c r="VQF383" s="34"/>
      <c r="VQG383" s="34"/>
      <c r="VQH383" s="34"/>
      <c r="VQI383" s="34"/>
      <c r="VQJ383" s="34"/>
      <c r="VQK383" s="34"/>
      <c r="VQL383" s="34"/>
      <c r="VQM383" s="34"/>
      <c r="VQN383" s="34"/>
      <c r="VQO383" s="34"/>
      <c r="VQP383" s="34"/>
      <c r="VQQ383" s="34"/>
      <c r="VQR383" s="34"/>
      <c r="VQS383" s="34"/>
      <c r="VQT383" s="34"/>
      <c r="VQU383" s="34"/>
      <c r="VQV383" s="34"/>
      <c r="VQW383" s="34"/>
      <c r="VQX383" s="34"/>
      <c r="VQY383" s="34"/>
      <c r="VQZ383" s="34"/>
      <c r="VRA383" s="34"/>
      <c r="VRB383" s="34"/>
      <c r="VRC383" s="34"/>
      <c r="VRD383" s="34"/>
      <c r="VRE383" s="34"/>
      <c r="VRF383" s="34"/>
      <c r="VRG383" s="34"/>
      <c r="VRH383" s="34"/>
      <c r="VRI383" s="34"/>
      <c r="VRJ383" s="34"/>
      <c r="VRK383" s="34"/>
      <c r="VRL383" s="34"/>
      <c r="VRM383" s="34"/>
      <c r="VRN383" s="34"/>
      <c r="VRO383" s="34"/>
      <c r="VRP383" s="34"/>
      <c r="VRQ383" s="34"/>
      <c r="VRR383" s="34"/>
      <c r="VRS383" s="34"/>
      <c r="VRT383" s="34"/>
      <c r="VRU383" s="34"/>
      <c r="VRV383" s="34"/>
      <c r="VRW383" s="34"/>
      <c r="VRX383" s="34"/>
      <c r="VRY383" s="34"/>
      <c r="VRZ383" s="34"/>
      <c r="VSA383" s="34"/>
      <c r="VSB383" s="34"/>
      <c r="VSC383" s="34"/>
      <c r="VSD383" s="34"/>
      <c r="VSE383" s="34"/>
      <c r="VSF383" s="34"/>
      <c r="VSG383" s="34"/>
      <c r="VSH383" s="34"/>
      <c r="VSI383" s="34"/>
      <c r="VSJ383" s="34"/>
      <c r="VSK383" s="34"/>
      <c r="VSL383" s="34"/>
      <c r="VSM383" s="34"/>
      <c r="VSN383" s="34"/>
      <c r="VSO383" s="34"/>
      <c r="VSP383" s="34"/>
      <c r="VSQ383" s="34"/>
      <c r="VSR383" s="34"/>
      <c r="VSS383" s="34"/>
      <c r="VST383" s="34"/>
      <c r="VSU383" s="34"/>
      <c r="VSV383" s="34"/>
      <c r="VSW383" s="34"/>
      <c r="VSX383" s="34"/>
      <c r="VSY383" s="34"/>
      <c r="VSZ383" s="34"/>
      <c r="VTA383" s="34"/>
      <c r="VTB383" s="34"/>
      <c r="VTC383" s="34"/>
      <c r="VTD383" s="34"/>
      <c r="VTE383" s="34"/>
      <c r="VTF383" s="34"/>
      <c r="VTG383" s="34"/>
      <c r="VTH383" s="34"/>
      <c r="VTI383" s="34"/>
      <c r="VTJ383" s="34"/>
      <c r="VTK383" s="34"/>
      <c r="VTL383" s="34"/>
      <c r="VTM383" s="34"/>
      <c r="VTN383" s="34"/>
      <c r="VTO383" s="34"/>
      <c r="VTP383" s="34"/>
      <c r="VTQ383" s="34"/>
      <c r="VTR383" s="34"/>
      <c r="VTS383" s="34"/>
      <c r="VTT383" s="34"/>
      <c r="VTU383" s="34"/>
      <c r="VTV383" s="34"/>
      <c r="VTW383" s="34"/>
      <c r="VTX383" s="34"/>
      <c r="VTY383" s="34"/>
      <c r="VTZ383" s="34"/>
      <c r="VUA383" s="34"/>
      <c r="VUB383" s="34"/>
      <c r="VUC383" s="34"/>
      <c r="VUD383" s="34"/>
      <c r="VUE383" s="34"/>
      <c r="VUF383" s="34"/>
      <c r="VUG383" s="34"/>
      <c r="VUH383" s="34"/>
      <c r="VUI383" s="34"/>
      <c r="VUJ383" s="34"/>
      <c r="VUK383" s="34"/>
      <c r="VUL383" s="34"/>
      <c r="VUM383" s="34"/>
      <c r="VUN383" s="34"/>
      <c r="VUO383" s="34"/>
      <c r="VUP383" s="34"/>
      <c r="VUQ383" s="34"/>
      <c r="VUR383" s="34"/>
      <c r="VUS383" s="34"/>
      <c r="VUT383" s="34"/>
      <c r="VUU383" s="34"/>
      <c r="VUV383" s="34"/>
      <c r="VUW383" s="34"/>
      <c r="VUX383" s="34"/>
      <c r="VUY383" s="34"/>
      <c r="VUZ383" s="34"/>
      <c r="VVA383" s="34"/>
      <c r="VVB383" s="34"/>
      <c r="VVC383" s="34"/>
      <c r="VVD383" s="34"/>
      <c r="VVE383" s="34"/>
      <c r="VVF383" s="34"/>
      <c r="VVG383" s="34"/>
      <c r="VVH383" s="34"/>
      <c r="VVI383" s="34"/>
      <c r="VVJ383" s="34"/>
      <c r="VVK383" s="34"/>
      <c r="VVL383" s="34"/>
      <c r="VVM383" s="34"/>
      <c r="VVN383" s="34"/>
      <c r="VVO383" s="34"/>
      <c r="VVP383" s="34"/>
      <c r="VVQ383" s="34"/>
      <c r="VVR383" s="34"/>
      <c r="VVS383" s="34"/>
      <c r="VVT383" s="34"/>
      <c r="VVU383" s="34"/>
      <c r="VVV383" s="34"/>
      <c r="VVW383" s="34"/>
      <c r="VVX383" s="34"/>
      <c r="VVY383" s="34"/>
      <c r="VVZ383" s="34"/>
      <c r="VWA383" s="34"/>
      <c r="VWB383" s="34"/>
      <c r="VWC383" s="34"/>
      <c r="VWD383" s="34"/>
      <c r="VWE383" s="34"/>
      <c r="VWF383" s="34"/>
      <c r="VWG383" s="34"/>
      <c r="VWH383" s="34"/>
      <c r="VWI383" s="34"/>
      <c r="VWJ383" s="34"/>
      <c r="VWK383" s="34"/>
      <c r="VWL383" s="34"/>
      <c r="VWM383" s="34"/>
      <c r="VWN383" s="34"/>
      <c r="VWO383" s="34"/>
      <c r="VWP383" s="34"/>
      <c r="VWQ383" s="34"/>
      <c r="VWR383" s="34"/>
      <c r="VWS383" s="34"/>
      <c r="VWT383" s="34"/>
      <c r="VWU383" s="34"/>
      <c r="VWV383" s="34"/>
      <c r="VWW383" s="34"/>
      <c r="VWX383" s="34"/>
      <c r="VWY383" s="34"/>
      <c r="VWZ383" s="34"/>
      <c r="VXA383" s="34"/>
      <c r="VXB383" s="34"/>
      <c r="VXC383" s="34"/>
      <c r="VXD383" s="34"/>
      <c r="VXE383" s="34"/>
      <c r="VXF383" s="34"/>
      <c r="VXG383" s="34"/>
      <c r="VXH383" s="34"/>
      <c r="VXI383" s="34"/>
      <c r="VXJ383" s="34"/>
      <c r="VXK383" s="34"/>
      <c r="VXL383" s="34"/>
      <c r="VXM383" s="34"/>
      <c r="VXN383" s="34"/>
      <c r="VXO383" s="34"/>
      <c r="VXP383" s="34"/>
      <c r="VXQ383" s="34"/>
      <c r="VXR383" s="34"/>
      <c r="VXS383" s="34"/>
      <c r="VXT383" s="34"/>
      <c r="VXU383" s="34"/>
      <c r="VXV383" s="34"/>
      <c r="VXW383" s="34"/>
      <c r="VXX383" s="34"/>
      <c r="VXY383" s="34"/>
      <c r="VXZ383" s="34"/>
      <c r="VYA383" s="34"/>
      <c r="VYB383" s="34"/>
      <c r="VYC383" s="34"/>
      <c r="VYD383" s="34"/>
      <c r="VYE383" s="34"/>
      <c r="VYF383" s="34"/>
      <c r="VYG383" s="34"/>
      <c r="VYH383" s="34"/>
      <c r="VYI383" s="34"/>
      <c r="VYJ383" s="34"/>
      <c r="VYK383" s="34"/>
      <c r="VYL383" s="34"/>
      <c r="VYM383" s="34"/>
      <c r="VYN383" s="34"/>
      <c r="VYO383" s="34"/>
      <c r="VYP383" s="34"/>
      <c r="VYQ383" s="34"/>
      <c r="VYR383" s="34"/>
      <c r="VYS383" s="34"/>
      <c r="VYT383" s="34"/>
      <c r="VYU383" s="34"/>
      <c r="VYV383" s="34"/>
      <c r="VYW383" s="34"/>
      <c r="VYX383" s="34"/>
      <c r="VYY383" s="34"/>
      <c r="VYZ383" s="34"/>
      <c r="VZA383" s="34"/>
      <c r="VZB383" s="34"/>
      <c r="VZC383" s="34"/>
      <c r="VZD383" s="34"/>
      <c r="VZE383" s="34"/>
      <c r="VZF383" s="34"/>
      <c r="VZG383" s="34"/>
      <c r="VZH383" s="34"/>
      <c r="VZI383" s="34"/>
      <c r="VZJ383" s="34"/>
      <c r="VZK383" s="34"/>
      <c r="VZL383" s="34"/>
      <c r="VZM383" s="34"/>
      <c r="VZN383" s="34"/>
      <c r="VZO383" s="34"/>
      <c r="VZP383" s="34"/>
      <c r="VZQ383" s="34"/>
      <c r="VZR383" s="34"/>
      <c r="VZS383" s="34"/>
      <c r="VZT383" s="34"/>
      <c r="VZU383" s="34"/>
      <c r="VZV383" s="34"/>
      <c r="VZW383" s="34"/>
      <c r="VZX383" s="34"/>
      <c r="VZY383" s="34"/>
      <c r="VZZ383" s="34"/>
      <c r="WAA383" s="34"/>
      <c r="WAB383" s="34"/>
      <c r="WAC383" s="34"/>
      <c r="WAD383" s="34"/>
      <c r="WAE383" s="34"/>
      <c r="WAF383" s="34"/>
      <c r="WAG383" s="34"/>
      <c r="WAH383" s="34"/>
      <c r="WAI383" s="34"/>
      <c r="WAJ383" s="34"/>
      <c r="WAK383" s="34"/>
      <c r="WAL383" s="34"/>
      <c r="WAM383" s="34"/>
      <c r="WAN383" s="34"/>
      <c r="WAO383" s="34"/>
      <c r="WAP383" s="34"/>
      <c r="WAQ383" s="34"/>
      <c r="WAR383" s="34"/>
      <c r="WAS383" s="34"/>
      <c r="WAT383" s="34"/>
      <c r="WAU383" s="34"/>
      <c r="WAV383" s="34"/>
      <c r="WAW383" s="34"/>
      <c r="WAX383" s="34"/>
      <c r="WAY383" s="34"/>
      <c r="WAZ383" s="34"/>
      <c r="WBA383" s="34"/>
      <c r="WBB383" s="34"/>
      <c r="WBC383" s="34"/>
      <c r="WBD383" s="34"/>
      <c r="WBE383" s="34"/>
      <c r="WBF383" s="34"/>
      <c r="WBG383" s="34"/>
      <c r="WBH383" s="34"/>
      <c r="WBI383" s="34"/>
      <c r="WBJ383" s="34"/>
      <c r="WBK383" s="34"/>
      <c r="WBL383" s="34"/>
      <c r="WBM383" s="34"/>
      <c r="WBN383" s="34"/>
      <c r="WBO383" s="34"/>
      <c r="WBP383" s="34"/>
      <c r="WBQ383" s="34"/>
      <c r="WBR383" s="34"/>
      <c r="WBS383" s="34"/>
      <c r="WBT383" s="34"/>
      <c r="WBU383" s="34"/>
      <c r="WBV383" s="34"/>
      <c r="WBW383" s="34"/>
      <c r="WBX383" s="34"/>
      <c r="WBY383" s="34"/>
      <c r="WBZ383" s="34"/>
      <c r="WCA383" s="34"/>
      <c r="WCB383" s="34"/>
      <c r="WCC383" s="34"/>
      <c r="WCD383" s="34"/>
      <c r="WCE383" s="34"/>
      <c r="WCF383" s="34"/>
      <c r="WCG383" s="34"/>
      <c r="WCH383" s="34"/>
      <c r="WCI383" s="34"/>
      <c r="WCJ383" s="34"/>
      <c r="WCK383" s="34"/>
      <c r="WCL383" s="34"/>
      <c r="WCM383" s="34"/>
      <c r="WCN383" s="34"/>
      <c r="WCO383" s="34"/>
      <c r="WCP383" s="34"/>
      <c r="WCQ383" s="34"/>
      <c r="WCR383" s="34"/>
      <c r="WCS383" s="34"/>
      <c r="WCT383" s="34"/>
      <c r="WCU383" s="34"/>
      <c r="WCV383" s="34"/>
      <c r="WCW383" s="34"/>
      <c r="WCX383" s="34"/>
      <c r="WCY383" s="34"/>
      <c r="WCZ383" s="34"/>
      <c r="WDA383" s="34"/>
      <c r="WDB383" s="34"/>
      <c r="WDC383" s="34"/>
      <c r="WDD383" s="34"/>
      <c r="WDE383" s="34"/>
      <c r="WDF383" s="34"/>
      <c r="WDG383" s="34"/>
      <c r="WDH383" s="34"/>
      <c r="WDI383" s="34"/>
      <c r="WDJ383" s="34"/>
      <c r="WDK383" s="34"/>
      <c r="WDL383" s="34"/>
      <c r="WDM383" s="34"/>
      <c r="WDN383" s="34"/>
      <c r="WDO383" s="34"/>
      <c r="WDP383" s="34"/>
      <c r="WDQ383" s="34"/>
      <c r="WDR383" s="34"/>
      <c r="WDS383" s="34"/>
      <c r="WDT383" s="34"/>
      <c r="WDU383" s="34"/>
      <c r="WDV383" s="34"/>
      <c r="WDW383" s="34"/>
      <c r="WDX383" s="34"/>
      <c r="WDY383" s="34"/>
      <c r="WDZ383" s="34"/>
      <c r="WEA383" s="34"/>
      <c r="WEB383" s="34"/>
      <c r="WEC383" s="34"/>
      <c r="WED383" s="34"/>
      <c r="WEE383" s="34"/>
      <c r="WEF383" s="34"/>
      <c r="WEG383" s="34"/>
      <c r="WEH383" s="34"/>
      <c r="WEI383" s="34"/>
      <c r="WEJ383" s="34"/>
      <c r="WEK383" s="34"/>
      <c r="WEL383" s="34"/>
      <c r="WEM383" s="34"/>
      <c r="WEN383" s="34"/>
      <c r="WEO383" s="34"/>
      <c r="WEP383" s="34"/>
      <c r="WEQ383" s="34"/>
      <c r="WER383" s="34"/>
      <c r="WES383" s="34"/>
      <c r="WET383" s="34"/>
      <c r="WEU383" s="34"/>
      <c r="WEV383" s="34"/>
      <c r="WEW383" s="34"/>
      <c r="WEX383" s="34"/>
      <c r="WEY383" s="34"/>
      <c r="WEZ383" s="34"/>
      <c r="WFA383" s="34"/>
      <c r="WFB383" s="34"/>
      <c r="WFC383" s="34"/>
      <c r="WFD383" s="34"/>
      <c r="WFE383" s="34"/>
      <c r="WFF383" s="34"/>
      <c r="WFG383" s="34"/>
      <c r="WFH383" s="34"/>
      <c r="WFI383" s="34"/>
      <c r="WFJ383" s="34"/>
      <c r="WFK383" s="34"/>
      <c r="WFL383" s="34"/>
      <c r="WFM383" s="34"/>
      <c r="WFN383" s="34"/>
      <c r="WFO383" s="34"/>
      <c r="WFP383" s="34"/>
      <c r="WFQ383" s="34"/>
      <c r="WFR383" s="34"/>
      <c r="WFS383" s="34"/>
      <c r="WFT383" s="34"/>
      <c r="WFU383" s="34"/>
      <c r="WFV383" s="34"/>
      <c r="WFW383" s="34"/>
      <c r="WFX383" s="34"/>
      <c r="WFY383" s="34"/>
      <c r="WFZ383" s="34"/>
      <c r="WGA383" s="34"/>
      <c r="WGB383" s="34"/>
      <c r="WGC383" s="34"/>
      <c r="WGD383" s="34"/>
      <c r="WGE383" s="34"/>
      <c r="WGF383" s="34"/>
      <c r="WGG383" s="34"/>
      <c r="WGH383" s="34"/>
      <c r="WGI383" s="34"/>
      <c r="WGJ383" s="34"/>
      <c r="WGK383" s="34"/>
      <c r="WGL383" s="34"/>
      <c r="WGM383" s="34"/>
      <c r="WGN383" s="34"/>
      <c r="WGO383" s="34"/>
      <c r="WGP383" s="34"/>
      <c r="WGQ383" s="34"/>
      <c r="WGR383" s="34"/>
      <c r="WGS383" s="34"/>
      <c r="WGT383" s="34"/>
      <c r="WGU383" s="34"/>
      <c r="WGV383" s="34"/>
      <c r="WGW383" s="34"/>
      <c r="WGX383" s="34"/>
      <c r="WGY383" s="34"/>
      <c r="WGZ383" s="34"/>
      <c r="WHA383" s="34"/>
      <c r="WHB383" s="34"/>
      <c r="WHC383" s="34"/>
      <c r="WHD383" s="34"/>
      <c r="WHE383" s="34"/>
      <c r="WHF383" s="34"/>
      <c r="WHG383" s="34"/>
      <c r="WHH383" s="34"/>
      <c r="WHI383" s="34"/>
      <c r="WHJ383" s="34"/>
      <c r="WHK383" s="34"/>
      <c r="WHL383" s="34"/>
      <c r="WHM383" s="34"/>
      <c r="WHN383" s="34"/>
      <c r="WHO383" s="34"/>
      <c r="WHP383" s="34"/>
      <c r="WHQ383" s="34"/>
      <c r="WHR383" s="34"/>
      <c r="WHS383" s="34"/>
      <c r="WHT383" s="34"/>
      <c r="WHU383" s="34"/>
      <c r="WHV383" s="34"/>
      <c r="WHW383" s="34"/>
      <c r="WHX383" s="34"/>
      <c r="WHY383" s="34"/>
      <c r="WHZ383" s="34"/>
      <c r="WIA383" s="34"/>
      <c r="WIB383" s="34"/>
      <c r="WIC383" s="34"/>
      <c r="WID383" s="34"/>
      <c r="WIE383" s="34"/>
      <c r="WIF383" s="34"/>
      <c r="WIG383" s="34"/>
      <c r="WIH383" s="34"/>
      <c r="WII383" s="34"/>
      <c r="WIJ383" s="34"/>
      <c r="WIK383" s="34"/>
      <c r="WIL383" s="34"/>
      <c r="WIM383" s="34"/>
      <c r="WIN383" s="34"/>
      <c r="WIO383" s="34"/>
      <c r="WIP383" s="34"/>
      <c r="WIQ383" s="34"/>
      <c r="WIR383" s="34"/>
      <c r="WIS383" s="34"/>
      <c r="WIT383" s="34"/>
      <c r="WIU383" s="34"/>
      <c r="WIV383" s="34"/>
      <c r="WIW383" s="34"/>
      <c r="WIX383" s="34"/>
      <c r="WIY383" s="34"/>
      <c r="WIZ383" s="34"/>
      <c r="WJA383" s="34"/>
      <c r="WJB383" s="34"/>
      <c r="WJC383" s="34"/>
      <c r="WJD383" s="34"/>
      <c r="WJE383" s="34"/>
      <c r="WJF383" s="34"/>
      <c r="WJG383" s="34"/>
      <c r="WJH383" s="34"/>
      <c r="WJI383" s="34"/>
      <c r="WJJ383" s="34"/>
      <c r="WJK383" s="34"/>
      <c r="WJL383" s="34"/>
      <c r="WJM383" s="34"/>
      <c r="WJN383" s="34"/>
      <c r="WJO383" s="34"/>
      <c r="WJP383" s="34"/>
      <c r="WJQ383" s="34"/>
      <c r="WJR383" s="34"/>
      <c r="WJS383" s="34"/>
      <c r="WJT383" s="34"/>
      <c r="WJU383" s="34"/>
      <c r="WJV383" s="34"/>
      <c r="WJW383" s="34"/>
      <c r="WJX383" s="34"/>
      <c r="WJY383" s="34"/>
      <c r="WJZ383" s="34"/>
      <c r="WKA383" s="34"/>
      <c r="WKB383" s="34"/>
      <c r="WKC383" s="34"/>
      <c r="WKD383" s="34"/>
      <c r="WKE383" s="34"/>
      <c r="WKF383" s="34"/>
      <c r="WKG383" s="34"/>
      <c r="WKH383" s="34"/>
      <c r="WKI383" s="34"/>
      <c r="WKJ383" s="34"/>
      <c r="WKK383" s="34"/>
      <c r="WKL383" s="34"/>
      <c r="WKM383" s="34"/>
      <c r="WKN383" s="34"/>
      <c r="WKO383" s="34"/>
      <c r="WKP383" s="34"/>
      <c r="WKQ383" s="34"/>
      <c r="WKR383" s="34"/>
      <c r="WKS383" s="34"/>
      <c r="WKT383" s="34"/>
      <c r="WKU383" s="34"/>
      <c r="WKV383" s="34"/>
      <c r="WKW383" s="34"/>
      <c r="WKX383" s="34"/>
      <c r="WKY383" s="34"/>
      <c r="WKZ383" s="34"/>
      <c r="WLA383" s="34"/>
      <c r="WLB383" s="34"/>
      <c r="WLC383" s="34"/>
      <c r="WLD383" s="34"/>
      <c r="WLE383" s="34"/>
      <c r="WLF383" s="34"/>
      <c r="WLG383" s="34"/>
      <c r="WLH383" s="34"/>
      <c r="WLI383" s="34"/>
      <c r="WLJ383" s="34"/>
      <c r="WLK383" s="34"/>
      <c r="WLL383" s="34"/>
      <c r="WLM383" s="34"/>
      <c r="WLN383" s="34"/>
      <c r="WLO383" s="34"/>
      <c r="WLP383" s="34"/>
      <c r="WLQ383" s="34"/>
      <c r="WLR383" s="34"/>
      <c r="WLS383" s="34"/>
      <c r="WLT383" s="34"/>
      <c r="WLU383" s="34"/>
      <c r="WLV383" s="34"/>
      <c r="WLW383" s="34"/>
      <c r="WLX383" s="34"/>
      <c r="WLY383" s="34"/>
      <c r="WLZ383" s="34"/>
      <c r="WMA383" s="34"/>
      <c r="WMB383" s="34"/>
      <c r="WMC383" s="34"/>
      <c r="WMD383" s="34"/>
      <c r="WME383" s="34"/>
      <c r="WMF383" s="34"/>
      <c r="WMG383" s="34"/>
      <c r="WMH383" s="34"/>
      <c r="WMI383" s="34"/>
      <c r="WMJ383" s="34"/>
      <c r="WMK383" s="34"/>
      <c r="WML383" s="34"/>
      <c r="WMM383" s="34"/>
      <c r="WMN383" s="34"/>
      <c r="WMO383" s="34"/>
      <c r="WMP383" s="34"/>
      <c r="WMQ383" s="34"/>
      <c r="WMR383" s="34"/>
      <c r="WMS383" s="34"/>
      <c r="WMT383" s="34"/>
      <c r="WMU383" s="34"/>
      <c r="WMV383" s="34"/>
      <c r="WMW383" s="34"/>
      <c r="WMX383" s="34"/>
      <c r="WMY383" s="34"/>
      <c r="WMZ383" s="34"/>
      <c r="WNA383" s="34"/>
      <c r="WNB383" s="34"/>
      <c r="WNC383" s="34"/>
      <c r="WND383" s="34"/>
      <c r="WNE383" s="34"/>
      <c r="WNF383" s="34"/>
      <c r="WNG383" s="34"/>
      <c r="WNH383" s="34"/>
      <c r="WNI383" s="34"/>
      <c r="WNJ383" s="34"/>
      <c r="WNK383" s="34"/>
      <c r="WNL383" s="34"/>
      <c r="WNM383" s="34"/>
      <c r="WNN383" s="34"/>
      <c r="WNO383" s="34"/>
      <c r="WNP383" s="34"/>
      <c r="WNQ383" s="34"/>
      <c r="WNR383" s="34"/>
      <c r="WNS383" s="34"/>
      <c r="WNT383" s="34"/>
      <c r="WNU383" s="34"/>
      <c r="WNV383" s="34"/>
      <c r="WNW383" s="34"/>
      <c r="WNX383" s="34"/>
      <c r="WNY383" s="34"/>
      <c r="WNZ383" s="34"/>
      <c r="WOA383" s="34"/>
      <c r="WOB383" s="34"/>
      <c r="WOC383" s="34"/>
      <c r="WOD383" s="34"/>
      <c r="WOE383" s="34"/>
      <c r="WOF383" s="34"/>
      <c r="WOG383" s="34"/>
      <c r="WOH383" s="34"/>
      <c r="WOI383" s="34"/>
      <c r="WOJ383" s="34"/>
      <c r="WOK383" s="34"/>
      <c r="WOL383" s="34"/>
      <c r="WOM383" s="34"/>
      <c r="WON383" s="34"/>
      <c r="WOO383" s="34"/>
      <c r="WOP383" s="34"/>
      <c r="WOQ383" s="34"/>
      <c r="WOR383" s="34"/>
      <c r="WOS383" s="34"/>
      <c r="WOT383" s="34"/>
      <c r="WOU383" s="34"/>
      <c r="WOV383" s="34"/>
      <c r="WOW383" s="34"/>
      <c r="WOX383" s="34"/>
      <c r="WOY383" s="34"/>
      <c r="WOZ383" s="34"/>
      <c r="WPA383" s="34"/>
      <c r="WPB383" s="34"/>
      <c r="WPC383" s="34"/>
      <c r="WPD383" s="34"/>
      <c r="WPE383" s="34"/>
      <c r="WPF383" s="34"/>
      <c r="WPG383" s="34"/>
      <c r="WPH383" s="34"/>
      <c r="WPI383" s="34"/>
      <c r="WPJ383" s="34"/>
      <c r="WPK383" s="34"/>
      <c r="WPL383" s="34"/>
      <c r="WPM383" s="34"/>
      <c r="WPN383" s="34"/>
      <c r="WPO383" s="34"/>
      <c r="WPP383" s="34"/>
      <c r="WPQ383" s="34"/>
      <c r="WPR383" s="34"/>
      <c r="WPS383" s="34"/>
      <c r="WPT383" s="34"/>
      <c r="WPU383" s="34"/>
      <c r="WPV383" s="34"/>
      <c r="WPW383" s="34"/>
      <c r="WPX383" s="34"/>
      <c r="WPY383" s="34"/>
      <c r="WPZ383" s="34"/>
      <c r="WQA383" s="34"/>
      <c r="WQB383" s="34"/>
      <c r="WQC383" s="34"/>
      <c r="WQD383" s="34"/>
      <c r="WQE383" s="34"/>
      <c r="WQF383" s="34"/>
      <c r="WQG383" s="34"/>
      <c r="WQH383" s="34"/>
      <c r="WQI383" s="34"/>
      <c r="WQJ383" s="34"/>
      <c r="WQK383" s="34"/>
      <c r="WQL383" s="34"/>
      <c r="WQM383" s="34"/>
      <c r="WQN383" s="34"/>
      <c r="WQO383" s="34"/>
      <c r="WQP383" s="34"/>
      <c r="WQQ383" s="34"/>
      <c r="WQR383" s="34"/>
      <c r="WQS383" s="34"/>
      <c r="WQT383" s="34"/>
      <c r="WQU383" s="34"/>
      <c r="WQV383" s="34"/>
      <c r="WQW383" s="34"/>
      <c r="WQX383" s="34"/>
      <c r="WQY383" s="34"/>
      <c r="WQZ383" s="34"/>
      <c r="WRA383" s="34"/>
      <c r="WRB383" s="34"/>
      <c r="WRC383" s="34"/>
      <c r="WRD383" s="34"/>
      <c r="WRE383" s="34"/>
      <c r="WRF383" s="34"/>
      <c r="WRG383" s="34"/>
      <c r="WRH383" s="34"/>
      <c r="WRI383" s="34"/>
      <c r="WRJ383" s="34"/>
      <c r="WRK383" s="34"/>
      <c r="WRL383" s="34"/>
      <c r="WRM383" s="34"/>
      <c r="WRN383" s="34"/>
      <c r="WRO383" s="34"/>
      <c r="WRP383" s="34"/>
      <c r="WRQ383" s="34"/>
      <c r="WRR383" s="34"/>
      <c r="WRS383" s="34"/>
      <c r="WRT383" s="34"/>
      <c r="WRU383" s="34"/>
      <c r="WRV383" s="34"/>
      <c r="WRW383" s="34"/>
      <c r="WRX383" s="34"/>
      <c r="WRY383" s="34"/>
      <c r="WRZ383" s="34"/>
      <c r="WSA383" s="34"/>
      <c r="WSB383" s="34"/>
      <c r="WSC383" s="34"/>
      <c r="WSD383" s="34"/>
      <c r="WSE383" s="34"/>
      <c r="WSF383" s="34"/>
      <c r="WSG383" s="34"/>
      <c r="WSH383" s="34"/>
      <c r="WSI383" s="34"/>
      <c r="WSJ383" s="34"/>
      <c r="WSK383" s="34"/>
      <c r="WSL383" s="34"/>
      <c r="WSM383" s="34"/>
      <c r="WSN383" s="34"/>
      <c r="WSO383" s="34"/>
      <c r="WSP383" s="34"/>
      <c r="WSQ383" s="34"/>
      <c r="WSR383" s="34"/>
      <c r="WSS383" s="34"/>
      <c r="WST383" s="34"/>
      <c r="WSU383" s="34"/>
      <c r="WSV383" s="34"/>
      <c r="WSW383" s="34"/>
      <c r="WSX383" s="34"/>
      <c r="WSY383" s="34"/>
      <c r="WSZ383" s="34"/>
      <c r="WTA383" s="34"/>
      <c r="WTB383" s="34"/>
      <c r="WTC383" s="34"/>
      <c r="WTD383" s="34"/>
      <c r="WTE383" s="34"/>
      <c r="WTF383" s="34"/>
      <c r="WTG383" s="34"/>
      <c r="WTH383" s="34"/>
      <c r="WTI383" s="34"/>
      <c r="WTJ383" s="34"/>
      <c r="WTK383" s="34"/>
      <c r="WTL383" s="34"/>
      <c r="WTM383" s="34"/>
      <c r="WTN383" s="34"/>
      <c r="WTO383" s="34"/>
      <c r="WTP383" s="34"/>
      <c r="WTQ383" s="34"/>
      <c r="WTR383" s="34"/>
      <c r="WTS383" s="34"/>
      <c r="WTT383" s="34"/>
      <c r="WTU383" s="34"/>
      <c r="WTV383" s="34"/>
      <c r="WTW383" s="34"/>
      <c r="WTX383" s="34"/>
      <c r="WTY383" s="34"/>
      <c r="WTZ383" s="34"/>
      <c r="WUA383" s="34"/>
      <c r="WUB383" s="34"/>
      <c r="WUC383" s="34"/>
      <c r="WUD383" s="34"/>
      <c r="WUE383" s="34"/>
      <c r="WUF383" s="34"/>
      <c r="WUG383" s="34"/>
      <c r="WUH383" s="34"/>
      <c r="WUI383" s="34"/>
      <c r="WUJ383" s="34"/>
      <c r="WUK383" s="34"/>
      <c r="WUL383" s="34"/>
      <c r="WUM383" s="34"/>
      <c r="WUN383" s="34"/>
      <c r="WUO383" s="34"/>
      <c r="WUP383" s="34"/>
      <c r="WUQ383" s="34"/>
      <c r="WUR383" s="34"/>
      <c r="WUS383" s="34"/>
      <c r="WUT383" s="34"/>
      <c r="WUU383" s="34"/>
      <c r="WUV383" s="34"/>
      <c r="WUW383" s="34"/>
      <c r="WUX383" s="34"/>
      <c r="WUY383" s="34"/>
      <c r="WUZ383" s="34"/>
      <c r="WVA383" s="34"/>
      <c r="WVB383" s="34"/>
      <c r="WVC383" s="34"/>
      <c r="WVD383" s="34"/>
      <c r="WVE383" s="34"/>
      <c r="WVF383" s="34"/>
      <c r="WVG383" s="34"/>
      <c r="WVH383" s="34"/>
      <c r="WVI383" s="34"/>
      <c r="WVJ383" s="34"/>
      <c r="WVK383" s="34"/>
      <c r="WVL383" s="34"/>
      <c r="WVM383" s="34"/>
      <c r="WVN383" s="34"/>
      <c r="WVO383" s="34"/>
      <c r="WVP383" s="34"/>
      <c r="WVQ383" s="34"/>
      <c r="WVR383" s="34"/>
      <c r="WVS383" s="34"/>
      <c r="WVT383" s="34"/>
      <c r="WVU383" s="34"/>
      <c r="WVV383" s="34"/>
      <c r="WVW383" s="34"/>
      <c r="WVX383" s="34"/>
      <c r="WVY383" s="34"/>
      <c r="WVZ383" s="34"/>
      <c r="WWA383" s="34"/>
      <c r="WWB383" s="34"/>
      <c r="WWC383" s="34"/>
      <c r="WWD383" s="34"/>
      <c r="WWE383" s="34"/>
      <c r="WWF383" s="34"/>
      <c r="WWG383" s="34"/>
      <c r="WWH383" s="34"/>
      <c r="WWI383" s="34"/>
      <c r="WWJ383" s="34"/>
      <c r="WWK383" s="34"/>
      <c r="WWL383" s="34"/>
      <c r="WWM383" s="34"/>
      <c r="WWN383" s="34"/>
      <c r="WWO383" s="34"/>
      <c r="WWP383" s="34"/>
      <c r="WWQ383" s="34"/>
      <c r="WWR383" s="34"/>
      <c r="WWS383" s="34"/>
      <c r="WWT383" s="34"/>
      <c r="WWU383" s="34"/>
      <c r="WWV383" s="34"/>
      <c r="WWW383" s="34"/>
      <c r="WWX383" s="34"/>
      <c r="WWY383" s="34"/>
      <c r="WWZ383" s="34"/>
      <c r="WXA383" s="34"/>
      <c r="WXB383" s="34"/>
      <c r="WXC383" s="34"/>
      <c r="WXD383" s="34"/>
      <c r="WXE383" s="34"/>
      <c r="WXF383" s="34"/>
      <c r="WXG383" s="34"/>
      <c r="WXH383" s="34"/>
      <c r="WXI383" s="34"/>
      <c r="WXJ383" s="34"/>
      <c r="WXK383" s="34"/>
      <c r="WXL383" s="34"/>
      <c r="WXM383" s="34"/>
      <c r="WXN383" s="34"/>
      <c r="WXO383" s="34"/>
      <c r="WXP383" s="34"/>
      <c r="WXQ383" s="34"/>
      <c r="WXR383" s="34"/>
      <c r="WXS383" s="34"/>
      <c r="WXT383" s="34"/>
      <c r="WXU383" s="34"/>
      <c r="WXV383" s="34"/>
      <c r="WXW383" s="34"/>
      <c r="WXX383" s="34"/>
      <c r="WXY383" s="34"/>
      <c r="WXZ383" s="34"/>
      <c r="WYA383" s="34"/>
      <c r="WYB383" s="34"/>
      <c r="WYC383" s="34"/>
      <c r="WYD383" s="34"/>
      <c r="WYE383" s="34"/>
      <c r="WYF383" s="34"/>
      <c r="WYG383" s="34"/>
      <c r="WYH383" s="34"/>
      <c r="WYI383" s="34"/>
      <c r="WYJ383" s="34"/>
      <c r="WYK383" s="34"/>
      <c r="WYL383" s="34"/>
      <c r="WYM383" s="34"/>
      <c r="WYN383" s="34"/>
      <c r="WYO383" s="34"/>
      <c r="WYP383" s="34"/>
      <c r="WYQ383" s="34"/>
      <c r="WYR383" s="34"/>
      <c r="WYS383" s="34"/>
      <c r="WYT383" s="34"/>
      <c r="WYU383" s="34"/>
      <c r="WYV383" s="34"/>
      <c r="WYW383" s="34"/>
      <c r="WYX383" s="34"/>
      <c r="WYY383" s="34"/>
      <c r="WYZ383" s="34"/>
      <c r="WZA383" s="34"/>
      <c r="WZB383" s="34"/>
      <c r="WZC383" s="34"/>
      <c r="WZD383" s="34"/>
      <c r="WZE383" s="34"/>
      <c r="WZF383" s="34"/>
      <c r="WZG383" s="34"/>
      <c r="WZH383" s="34"/>
      <c r="WZI383" s="34"/>
      <c r="WZJ383" s="34"/>
      <c r="WZK383" s="34"/>
      <c r="WZL383" s="34"/>
      <c r="WZM383" s="34"/>
      <c r="WZN383" s="34"/>
      <c r="WZO383" s="34"/>
      <c r="WZP383" s="34"/>
      <c r="WZQ383" s="34"/>
      <c r="WZR383" s="34"/>
      <c r="WZS383" s="34"/>
      <c r="WZT383" s="34"/>
      <c r="WZU383" s="34"/>
      <c r="WZV383" s="34"/>
      <c r="WZW383" s="34"/>
      <c r="WZX383" s="34"/>
      <c r="WZY383" s="34"/>
      <c r="WZZ383" s="34"/>
      <c r="XAA383" s="34"/>
      <c r="XAB383" s="34"/>
      <c r="XAC383" s="34"/>
      <c r="XAD383" s="34"/>
      <c r="XAE383" s="34"/>
      <c r="XAF383" s="34"/>
      <c r="XAG383" s="34"/>
      <c r="XAH383" s="34"/>
      <c r="XAI383" s="34"/>
      <c r="XAJ383" s="34"/>
      <c r="XAK383" s="34"/>
      <c r="XAL383" s="34"/>
      <c r="XAM383" s="34"/>
      <c r="XAN383" s="34"/>
      <c r="XAO383" s="34"/>
      <c r="XAP383" s="34"/>
      <c r="XAQ383" s="34"/>
      <c r="XAR383" s="34"/>
      <c r="XAS383" s="34"/>
      <c r="XAT383" s="34"/>
      <c r="XAU383" s="34"/>
      <c r="XAV383" s="34"/>
      <c r="XAW383" s="34"/>
      <c r="XAX383" s="34"/>
      <c r="XAY383" s="34"/>
      <c r="XAZ383" s="34"/>
      <c r="XBA383" s="34"/>
      <c r="XBB383" s="34"/>
      <c r="XBC383" s="34"/>
      <c r="XBD383" s="34"/>
      <c r="XBE383" s="34"/>
      <c r="XBF383" s="34"/>
      <c r="XBG383" s="34"/>
      <c r="XBH383" s="34"/>
      <c r="XBI383" s="34"/>
      <c r="XBJ383" s="34"/>
      <c r="XBK383" s="34"/>
      <c r="XBL383" s="34"/>
      <c r="XBM383" s="34"/>
      <c r="XBN383" s="34"/>
      <c r="XBO383" s="34"/>
      <c r="XBP383" s="34"/>
      <c r="XBQ383" s="34"/>
      <c r="XBR383" s="34"/>
      <c r="XBS383" s="34"/>
      <c r="XBT383" s="34"/>
      <c r="XBU383" s="34"/>
      <c r="XBV383" s="34"/>
      <c r="XBW383" s="34"/>
      <c r="XBX383" s="34"/>
      <c r="XBY383" s="34"/>
      <c r="XBZ383" s="34"/>
      <c r="XCA383" s="34"/>
      <c r="XCB383" s="34"/>
      <c r="XCC383" s="34"/>
      <c r="XCD383" s="34"/>
      <c r="XCE383" s="34"/>
      <c r="XCF383" s="34"/>
      <c r="XCG383" s="34"/>
      <c r="XCH383" s="34"/>
      <c r="XCI383" s="34"/>
      <c r="XCJ383" s="34"/>
      <c r="XCK383" s="34"/>
      <c r="XCL383" s="34"/>
      <c r="XCM383" s="34"/>
      <c r="XCN383" s="34"/>
      <c r="XCO383" s="34"/>
      <c r="XCP383" s="34"/>
      <c r="XCQ383" s="34"/>
      <c r="XCR383" s="34"/>
      <c r="XCS383" s="34"/>
      <c r="XCT383" s="34"/>
      <c r="XCU383" s="34"/>
      <c r="XCV383" s="34"/>
      <c r="XCW383" s="34"/>
      <c r="XCX383" s="34"/>
      <c r="XCY383" s="34"/>
      <c r="XCZ383" s="34"/>
      <c r="XDA383" s="34"/>
      <c r="XDB383" s="34"/>
      <c r="XDC383" s="34"/>
      <c r="XDD383" s="34"/>
      <c r="XDE383" s="34"/>
      <c r="XDF383" s="34"/>
      <c r="XDG383" s="34"/>
      <c r="XDH383" s="34"/>
      <c r="XDI383" s="34"/>
      <c r="XDJ383" s="34"/>
      <c r="XDK383" s="34"/>
      <c r="XDL383" s="34"/>
      <c r="XDM383" s="34"/>
      <c r="XDN383" s="34"/>
      <c r="XDO383" s="34"/>
      <c r="XDP383" s="34"/>
      <c r="XDQ383" s="34"/>
      <c r="XDR383" s="34"/>
      <c r="XDS383" s="34"/>
      <c r="XDT383" s="34"/>
      <c r="XDU383" s="34"/>
      <c r="XDV383" s="34"/>
      <c r="XDW383" s="34"/>
      <c r="XDX383" s="34"/>
      <c r="XDY383" s="34"/>
      <c r="XDZ383" s="34"/>
      <c r="XEA383" s="34"/>
      <c r="XEB383" s="34"/>
      <c r="XEC383" s="34"/>
      <c r="XED383" s="34"/>
      <c r="XEE383" s="34"/>
      <c r="XEF383" s="34"/>
      <c r="XEG383" s="34"/>
      <c r="XEH383" s="34"/>
      <c r="XEI383" s="34"/>
      <c r="XEJ383" s="34"/>
      <c r="XEK383" s="34"/>
      <c r="XEL383" s="34"/>
      <c r="XEM383" s="34"/>
      <c r="XEN383" s="34"/>
      <c r="XEO383" s="34"/>
      <c r="XEP383" s="34"/>
      <c r="XEQ383" s="34"/>
      <c r="XER383" s="34"/>
      <c r="XES383" s="34"/>
      <c r="XET383" s="34"/>
      <c r="XEU383" s="34"/>
      <c r="XEV383" s="34"/>
      <c r="XEW383" s="34"/>
      <c r="XEX383" s="34"/>
      <c r="XEY383" s="34"/>
      <c r="XEZ383" s="34"/>
    </row>
    <row r="384" spans="1:16380" s="33" customFormat="1" ht="113.25" customHeight="1">
      <c r="A384" s="3">
        <f t="shared" si="20"/>
        <v>381</v>
      </c>
      <c r="B384" s="49" t="s">
        <v>408</v>
      </c>
      <c r="C384" s="3" t="s">
        <v>59</v>
      </c>
      <c r="D384" s="21" t="s">
        <v>804</v>
      </c>
      <c r="E384" s="3"/>
      <c r="F384" s="3"/>
      <c r="G384" s="21" t="s">
        <v>1117</v>
      </c>
      <c r="H384" s="3" t="s">
        <v>11</v>
      </c>
      <c r="I384" s="3" t="s">
        <v>400</v>
      </c>
      <c r="J384" s="21" t="s">
        <v>1291</v>
      </c>
      <c r="K384" s="3">
        <f t="shared" si="21"/>
        <v>19</v>
      </c>
      <c r="L384" s="3">
        <f t="shared" si="19"/>
        <v>16</v>
      </c>
      <c r="M384" s="3"/>
      <c r="N384" s="3" t="s">
        <v>13</v>
      </c>
      <c r="O384" s="5">
        <v>35646</v>
      </c>
      <c r="P384" s="5">
        <v>36691</v>
      </c>
      <c r="Q384" s="34"/>
      <c r="R384" s="34"/>
      <c r="S384" s="34"/>
      <c r="T384" s="34"/>
      <c r="U384" s="34"/>
      <c r="V384" s="34"/>
      <c r="W384" s="34"/>
      <c r="X384" s="34"/>
      <c r="Y384" s="34"/>
      <c r="Z384" s="34"/>
      <c r="AA384" s="34"/>
      <c r="AB384" s="34"/>
      <c r="AC384" s="34"/>
      <c r="AD384" s="34"/>
      <c r="AE384" s="34"/>
      <c r="AF384" s="34"/>
      <c r="AG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c r="HF384" s="34"/>
      <c r="HG384" s="34"/>
      <c r="HH384" s="34"/>
      <c r="HI384" s="34"/>
      <c r="HJ384" s="34"/>
      <c r="HK384" s="34"/>
      <c r="HL384" s="34"/>
      <c r="HM384" s="34"/>
      <c r="HN384" s="34"/>
      <c r="HO384" s="34"/>
      <c r="HP384" s="34"/>
      <c r="HQ384" s="34"/>
      <c r="HR384" s="34"/>
      <c r="HS384" s="34"/>
      <c r="HT384" s="34"/>
      <c r="HU384" s="34"/>
      <c r="HV384" s="34"/>
      <c r="HW384" s="34"/>
      <c r="HX384" s="34"/>
      <c r="HY384" s="34"/>
      <c r="HZ384" s="34"/>
      <c r="IA384" s="34"/>
      <c r="IB384" s="34"/>
      <c r="IC384" s="34"/>
      <c r="ID384" s="34"/>
      <c r="IE384" s="34"/>
      <c r="IF384" s="34"/>
      <c r="IG384" s="34"/>
      <c r="IH384" s="34"/>
      <c r="II384" s="34"/>
      <c r="IJ384" s="34"/>
      <c r="IK384" s="34"/>
      <c r="IL384" s="34"/>
      <c r="IM384" s="34"/>
      <c r="IN384" s="34"/>
      <c r="IO384" s="34"/>
      <c r="IP384" s="34"/>
      <c r="IQ384" s="34"/>
      <c r="IR384" s="34"/>
      <c r="IS384" s="34"/>
      <c r="IT384" s="34"/>
      <c r="IU384" s="34"/>
      <c r="IV384" s="34"/>
      <c r="IW384" s="34"/>
      <c r="IX384" s="34"/>
      <c r="IY384" s="34"/>
      <c r="IZ384" s="34"/>
      <c r="JA384" s="34"/>
      <c r="JB384" s="34"/>
      <c r="JC384" s="34"/>
      <c r="JD384" s="34"/>
      <c r="JE384" s="34"/>
      <c r="JF384" s="34"/>
      <c r="JG384" s="34"/>
      <c r="JH384" s="34"/>
      <c r="JI384" s="34"/>
      <c r="JJ384" s="34"/>
      <c r="JK384" s="34"/>
      <c r="JL384" s="34"/>
      <c r="JM384" s="34"/>
      <c r="JN384" s="34"/>
      <c r="JO384" s="34"/>
      <c r="JP384" s="34"/>
      <c r="JQ384" s="34"/>
      <c r="JR384" s="34"/>
      <c r="JS384" s="34"/>
      <c r="JT384" s="34"/>
      <c r="JU384" s="34"/>
      <c r="JV384" s="34"/>
      <c r="JW384" s="34"/>
      <c r="JX384" s="34"/>
      <c r="JY384" s="34"/>
      <c r="JZ384" s="34"/>
      <c r="KA384" s="34"/>
      <c r="KB384" s="34"/>
      <c r="KC384" s="34"/>
      <c r="KD384" s="34"/>
      <c r="KE384" s="34"/>
      <c r="KF384" s="34"/>
      <c r="KG384" s="34"/>
      <c r="KH384" s="34"/>
      <c r="KI384" s="34"/>
      <c r="KJ384" s="34"/>
      <c r="KK384" s="34"/>
      <c r="KL384" s="34"/>
      <c r="KM384" s="34"/>
      <c r="KN384" s="34"/>
      <c r="KO384" s="34"/>
      <c r="KP384" s="34"/>
      <c r="KQ384" s="34"/>
      <c r="KR384" s="34"/>
      <c r="KS384" s="34"/>
      <c r="KT384" s="34"/>
      <c r="KU384" s="34"/>
      <c r="KV384" s="34"/>
      <c r="KW384" s="34"/>
      <c r="KX384" s="34"/>
      <c r="KY384" s="34"/>
      <c r="KZ384" s="34"/>
      <c r="LA384" s="34"/>
      <c r="LB384" s="34"/>
      <c r="LC384" s="34"/>
      <c r="LD384" s="34"/>
      <c r="LE384" s="34"/>
      <c r="LF384" s="34"/>
      <c r="LG384" s="34"/>
      <c r="LH384" s="34"/>
      <c r="LI384" s="34"/>
      <c r="LJ384" s="34"/>
      <c r="LK384" s="34"/>
      <c r="LL384" s="34"/>
      <c r="LM384" s="34"/>
      <c r="LN384" s="34"/>
      <c r="LO384" s="34"/>
      <c r="LP384" s="34"/>
      <c r="LQ384" s="34"/>
      <c r="LR384" s="34"/>
      <c r="LS384" s="34"/>
      <c r="LT384" s="34"/>
      <c r="LU384" s="34"/>
      <c r="LV384" s="34"/>
      <c r="LW384" s="34"/>
      <c r="LX384" s="34"/>
      <c r="LY384" s="34"/>
      <c r="LZ384" s="34"/>
      <c r="MA384" s="34"/>
      <c r="MB384" s="34"/>
      <c r="MC384" s="34"/>
      <c r="MD384" s="34"/>
      <c r="ME384" s="34"/>
      <c r="MF384" s="34"/>
      <c r="MG384" s="34"/>
      <c r="MH384" s="34"/>
      <c r="MI384" s="34"/>
      <c r="MJ384" s="34"/>
      <c r="MK384" s="34"/>
      <c r="ML384" s="34"/>
      <c r="MM384" s="34"/>
      <c r="MN384" s="34"/>
      <c r="MO384" s="34"/>
      <c r="MP384" s="34"/>
      <c r="MQ384" s="34"/>
      <c r="MR384" s="34"/>
      <c r="MS384" s="34"/>
      <c r="MT384" s="34"/>
      <c r="MU384" s="34"/>
      <c r="MV384" s="34"/>
      <c r="MW384" s="34"/>
      <c r="MX384" s="34"/>
      <c r="MY384" s="34"/>
      <c r="MZ384" s="34"/>
      <c r="NA384" s="34"/>
      <c r="NB384" s="34"/>
      <c r="NC384" s="34"/>
      <c r="ND384" s="34"/>
      <c r="NE384" s="34"/>
      <c r="NF384" s="34"/>
      <c r="NG384" s="34"/>
      <c r="NH384" s="34"/>
      <c r="NI384" s="34"/>
      <c r="NJ384" s="34"/>
      <c r="NK384" s="34"/>
      <c r="NL384" s="34"/>
      <c r="NM384" s="34"/>
      <c r="NN384" s="34"/>
      <c r="NO384" s="34"/>
      <c r="NP384" s="34"/>
      <c r="NQ384" s="34"/>
      <c r="NR384" s="34"/>
      <c r="NS384" s="34"/>
      <c r="NT384" s="34"/>
      <c r="NU384" s="34"/>
      <c r="NV384" s="34"/>
      <c r="NW384" s="34"/>
      <c r="NX384" s="34"/>
      <c r="NY384" s="34"/>
      <c r="NZ384" s="34"/>
      <c r="OA384" s="34"/>
      <c r="OB384" s="34"/>
      <c r="OC384" s="34"/>
      <c r="OD384" s="34"/>
      <c r="OE384" s="34"/>
      <c r="OF384" s="34"/>
      <c r="OG384" s="34"/>
      <c r="OH384" s="34"/>
      <c r="OI384" s="34"/>
      <c r="OJ384" s="34"/>
      <c r="OK384" s="34"/>
      <c r="OL384" s="34"/>
      <c r="OM384" s="34"/>
      <c r="ON384" s="34"/>
      <c r="OO384" s="34"/>
      <c r="OP384" s="34"/>
      <c r="OQ384" s="34"/>
      <c r="OR384" s="34"/>
      <c r="OS384" s="34"/>
      <c r="OT384" s="34"/>
      <c r="OU384" s="34"/>
      <c r="OV384" s="34"/>
      <c r="OW384" s="34"/>
      <c r="OX384" s="34"/>
      <c r="OY384" s="34"/>
      <c r="OZ384" s="34"/>
      <c r="PA384" s="34"/>
      <c r="PB384" s="34"/>
      <c r="PC384" s="34"/>
      <c r="PD384" s="34"/>
      <c r="PE384" s="34"/>
      <c r="PF384" s="34"/>
      <c r="PG384" s="34"/>
      <c r="PH384" s="34"/>
      <c r="PI384" s="34"/>
      <c r="PJ384" s="34"/>
      <c r="PK384" s="34"/>
      <c r="PL384" s="34"/>
      <c r="PM384" s="34"/>
      <c r="PN384" s="34"/>
      <c r="PO384" s="34"/>
      <c r="PP384" s="34"/>
      <c r="PQ384" s="34"/>
      <c r="PR384" s="34"/>
      <c r="PS384" s="34"/>
      <c r="PT384" s="34"/>
      <c r="PU384" s="34"/>
      <c r="PV384" s="34"/>
      <c r="PW384" s="34"/>
      <c r="PX384" s="34"/>
      <c r="PY384" s="34"/>
      <c r="PZ384" s="34"/>
      <c r="QA384" s="34"/>
      <c r="QB384" s="34"/>
      <c r="QC384" s="34"/>
      <c r="QD384" s="34"/>
      <c r="QE384" s="34"/>
      <c r="QF384" s="34"/>
      <c r="QG384" s="34"/>
      <c r="QH384" s="34"/>
      <c r="QI384" s="34"/>
      <c r="QJ384" s="34"/>
      <c r="QK384" s="34"/>
      <c r="QL384" s="34"/>
      <c r="QM384" s="34"/>
      <c r="QN384" s="34"/>
      <c r="QO384" s="34"/>
      <c r="QP384" s="34"/>
      <c r="QQ384" s="34"/>
      <c r="QR384" s="34"/>
      <c r="QS384" s="34"/>
      <c r="QT384" s="34"/>
      <c r="QU384" s="34"/>
      <c r="QV384" s="34"/>
      <c r="QW384" s="34"/>
      <c r="QX384" s="34"/>
      <c r="QY384" s="34"/>
      <c r="QZ384" s="34"/>
      <c r="RA384" s="34"/>
      <c r="RB384" s="34"/>
      <c r="RC384" s="34"/>
      <c r="RD384" s="34"/>
      <c r="RE384" s="34"/>
      <c r="RF384" s="34"/>
      <c r="RG384" s="34"/>
      <c r="RH384" s="34"/>
      <c r="RI384" s="34"/>
      <c r="RJ384" s="34"/>
      <c r="RK384" s="34"/>
      <c r="RL384" s="34"/>
      <c r="RM384" s="34"/>
      <c r="RN384" s="34"/>
      <c r="RO384" s="34"/>
      <c r="RP384" s="34"/>
      <c r="RQ384" s="34"/>
      <c r="RR384" s="34"/>
      <c r="RS384" s="34"/>
      <c r="RT384" s="34"/>
      <c r="RU384" s="34"/>
      <c r="RV384" s="34"/>
      <c r="RW384" s="34"/>
      <c r="RX384" s="34"/>
      <c r="RY384" s="34"/>
      <c r="RZ384" s="34"/>
      <c r="SA384" s="34"/>
      <c r="SB384" s="34"/>
      <c r="SC384" s="34"/>
      <c r="SD384" s="34"/>
      <c r="SE384" s="34"/>
      <c r="SF384" s="34"/>
      <c r="SG384" s="34"/>
      <c r="SH384" s="34"/>
      <c r="SI384" s="34"/>
      <c r="SJ384" s="34"/>
      <c r="SK384" s="34"/>
      <c r="SL384" s="34"/>
      <c r="SM384" s="34"/>
      <c r="SN384" s="34"/>
      <c r="SO384" s="34"/>
      <c r="SP384" s="34"/>
      <c r="SQ384" s="34"/>
      <c r="SR384" s="34"/>
      <c r="SS384" s="34"/>
      <c r="ST384" s="34"/>
      <c r="SU384" s="34"/>
      <c r="SV384" s="34"/>
      <c r="SW384" s="34"/>
      <c r="SX384" s="34"/>
      <c r="SY384" s="34"/>
      <c r="SZ384" s="34"/>
      <c r="TA384" s="34"/>
      <c r="TB384" s="34"/>
      <c r="TC384" s="34"/>
      <c r="TD384" s="34"/>
      <c r="TE384" s="34"/>
      <c r="TF384" s="34"/>
      <c r="TG384" s="34"/>
      <c r="TH384" s="34"/>
      <c r="TI384" s="34"/>
      <c r="TJ384" s="34"/>
      <c r="TK384" s="34"/>
      <c r="TL384" s="34"/>
      <c r="TM384" s="34"/>
      <c r="TN384" s="34"/>
      <c r="TO384" s="34"/>
      <c r="TP384" s="34"/>
      <c r="TQ384" s="34"/>
      <c r="TR384" s="34"/>
      <c r="TS384" s="34"/>
      <c r="TT384" s="34"/>
      <c r="TU384" s="34"/>
      <c r="TV384" s="34"/>
      <c r="TW384" s="34"/>
      <c r="TX384" s="34"/>
      <c r="TY384" s="34"/>
      <c r="TZ384" s="34"/>
      <c r="UA384" s="34"/>
      <c r="UB384" s="34"/>
      <c r="UC384" s="34"/>
      <c r="UD384" s="34"/>
      <c r="UE384" s="34"/>
      <c r="UF384" s="34"/>
      <c r="UG384" s="34"/>
      <c r="UH384" s="34"/>
      <c r="UI384" s="34"/>
      <c r="UJ384" s="34"/>
      <c r="UK384" s="34"/>
      <c r="UL384" s="34"/>
      <c r="UM384" s="34"/>
      <c r="UN384" s="34"/>
      <c r="UO384" s="34"/>
      <c r="UP384" s="34"/>
      <c r="UQ384" s="34"/>
      <c r="UR384" s="34"/>
      <c r="US384" s="34"/>
      <c r="UT384" s="34"/>
      <c r="UU384" s="34"/>
      <c r="UV384" s="34"/>
      <c r="UW384" s="34"/>
      <c r="UX384" s="34"/>
      <c r="UY384" s="34"/>
      <c r="UZ384" s="34"/>
      <c r="VA384" s="34"/>
      <c r="VB384" s="34"/>
      <c r="VC384" s="34"/>
      <c r="VD384" s="34"/>
      <c r="VE384" s="34"/>
      <c r="VF384" s="34"/>
      <c r="VG384" s="34"/>
      <c r="VH384" s="34"/>
      <c r="VI384" s="34"/>
      <c r="VJ384" s="34"/>
      <c r="VK384" s="34"/>
      <c r="VL384" s="34"/>
      <c r="VM384" s="34"/>
      <c r="VN384" s="34"/>
      <c r="VO384" s="34"/>
      <c r="VP384" s="34"/>
      <c r="VQ384" s="34"/>
      <c r="VR384" s="34"/>
      <c r="VS384" s="34"/>
      <c r="VT384" s="34"/>
      <c r="VU384" s="34"/>
      <c r="VV384" s="34"/>
      <c r="VW384" s="34"/>
      <c r="VX384" s="34"/>
      <c r="VY384" s="34"/>
      <c r="VZ384" s="34"/>
      <c r="WA384" s="34"/>
      <c r="WB384" s="34"/>
      <c r="WC384" s="34"/>
      <c r="WD384" s="34"/>
      <c r="WE384" s="34"/>
      <c r="WF384" s="34"/>
      <c r="WG384" s="34"/>
      <c r="WH384" s="34"/>
      <c r="WI384" s="34"/>
      <c r="WJ384" s="34"/>
      <c r="WK384" s="34"/>
      <c r="WL384" s="34"/>
      <c r="WM384" s="34"/>
      <c r="WN384" s="34"/>
      <c r="WO384" s="34"/>
      <c r="WP384" s="34"/>
      <c r="WQ384" s="34"/>
      <c r="WR384" s="34"/>
      <c r="WS384" s="34"/>
      <c r="WT384" s="34"/>
      <c r="WU384" s="34"/>
      <c r="WV384" s="34"/>
      <c r="WW384" s="34"/>
      <c r="WX384" s="34"/>
      <c r="WY384" s="34"/>
      <c r="WZ384" s="34"/>
      <c r="XA384" s="34"/>
      <c r="XB384" s="34"/>
      <c r="XC384" s="34"/>
      <c r="XD384" s="34"/>
      <c r="XE384" s="34"/>
      <c r="XF384" s="34"/>
      <c r="XG384" s="34"/>
      <c r="XH384" s="34"/>
      <c r="XI384" s="34"/>
      <c r="XJ384" s="34"/>
      <c r="XK384" s="34"/>
      <c r="XL384" s="34"/>
      <c r="XM384" s="34"/>
      <c r="XN384" s="34"/>
      <c r="XO384" s="34"/>
      <c r="XP384" s="34"/>
      <c r="XQ384" s="34"/>
      <c r="XR384" s="34"/>
      <c r="XS384" s="34"/>
      <c r="XT384" s="34"/>
      <c r="XU384" s="34"/>
      <c r="XV384" s="34"/>
      <c r="XW384" s="34"/>
      <c r="XX384" s="34"/>
      <c r="XY384" s="34"/>
      <c r="XZ384" s="34"/>
      <c r="YA384" s="34"/>
      <c r="YB384" s="34"/>
      <c r="YC384" s="34"/>
      <c r="YD384" s="34"/>
      <c r="YE384" s="34"/>
      <c r="YF384" s="34"/>
      <c r="YG384" s="34"/>
      <c r="YH384" s="34"/>
      <c r="YI384" s="34"/>
      <c r="YJ384" s="34"/>
      <c r="YK384" s="34"/>
      <c r="YL384" s="34"/>
      <c r="YM384" s="34"/>
      <c r="YN384" s="34"/>
      <c r="YO384" s="34"/>
      <c r="YP384" s="34"/>
      <c r="YQ384" s="34"/>
      <c r="YR384" s="34"/>
      <c r="YS384" s="34"/>
      <c r="YT384" s="34"/>
      <c r="YU384" s="34"/>
      <c r="YV384" s="34"/>
      <c r="YW384" s="34"/>
      <c r="YX384" s="34"/>
      <c r="YY384" s="34"/>
      <c r="YZ384" s="34"/>
      <c r="ZA384" s="34"/>
      <c r="ZB384" s="34"/>
      <c r="ZC384" s="34"/>
      <c r="ZD384" s="34"/>
      <c r="ZE384" s="34"/>
      <c r="ZF384" s="34"/>
      <c r="ZG384" s="34"/>
      <c r="ZH384" s="34"/>
      <c r="ZI384" s="34"/>
      <c r="ZJ384" s="34"/>
      <c r="ZK384" s="34"/>
      <c r="ZL384" s="34"/>
      <c r="ZM384" s="34"/>
      <c r="ZN384" s="34"/>
      <c r="ZO384" s="34"/>
      <c r="ZP384" s="34"/>
      <c r="ZQ384" s="34"/>
      <c r="ZR384" s="34"/>
      <c r="ZS384" s="34"/>
      <c r="ZT384" s="34"/>
      <c r="ZU384" s="34"/>
      <c r="ZV384" s="34"/>
      <c r="ZW384" s="34"/>
      <c r="ZX384" s="34"/>
      <c r="ZY384" s="34"/>
      <c r="ZZ384" s="34"/>
      <c r="AAA384" s="34"/>
      <c r="AAB384" s="34"/>
      <c r="AAC384" s="34"/>
      <c r="AAD384" s="34"/>
      <c r="AAE384" s="34"/>
      <c r="AAF384" s="34"/>
      <c r="AAG384" s="34"/>
      <c r="AAH384" s="34"/>
      <c r="AAI384" s="34"/>
      <c r="AAJ384" s="34"/>
      <c r="AAK384" s="34"/>
      <c r="AAL384" s="34"/>
      <c r="AAM384" s="34"/>
      <c r="AAN384" s="34"/>
      <c r="AAO384" s="34"/>
      <c r="AAP384" s="34"/>
      <c r="AAQ384" s="34"/>
      <c r="AAR384" s="34"/>
      <c r="AAS384" s="34"/>
      <c r="AAT384" s="34"/>
      <c r="AAU384" s="34"/>
      <c r="AAV384" s="34"/>
      <c r="AAW384" s="34"/>
      <c r="AAX384" s="34"/>
      <c r="AAY384" s="34"/>
      <c r="AAZ384" s="34"/>
      <c r="ABA384" s="34"/>
      <c r="ABB384" s="34"/>
      <c r="ABC384" s="34"/>
      <c r="ABD384" s="34"/>
      <c r="ABE384" s="34"/>
      <c r="ABF384" s="34"/>
      <c r="ABG384" s="34"/>
      <c r="ABH384" s="34"/>
      <c r="ABI384" s="34"/>
      <c r="ABJ384" s="34"/>
      <c r="ABK384" s="34"/>
      <c r="ABL384" s="34"/>
      <c r="ABM384" s="34"/>
      <c r="ABN384" s="34"/>
      <c r="ABO384" s="34"/>
      <c r="ABP384" s="34"/>
      <c r="ABQ384" s="34"/>
      <c r="ABR384" s="34"/>
      <c r="ABS384" s="34"/>
      <c r="ABT384" s="34"/>
      <c r="ABU384" s="34"/>
      <c r="ABV384" s="34"/>
      <c r="ABW384" s="34"/>
      <c r="ABX384" s="34"/>
      <c r="ABY384" s="34"/>
      <c r="ABZ384" s="34"/>
      <c r="ACA384" s="34"/>
      <c r="ACB384" s="34"/>
      <c r="ACC384" s="34"/>
      <c r="ACD384" s="34"/>
      <c r="ACE384" s="34"/>
      <c r="ACF384" s="34"/>
      <c r="ACG384" s="34"/>
      <c r="ACH384" s="34"/>
      <c r="ACI384" s="34"/>
      <c r="ACJ384" s="34"/>
      <c r="ACK384" s="34"/>
      <c r="ACL384" s="34"/>
      <c r="ACM384" s="34"/>
      <c r="ACN384" s="34"/>
      <c r="ACO384" s="34"/>
      <c r="ACP384" s="34"/>
      <c r="ACQ384" s="34"/>
      <c r="ACR384" s="34"/>
      <c r="ACS384" s="34"/>
      <c r="ACT384" s="34"/>
      <c r="ACU384" s="34"/>
      <c r="ACV384" s="34"/>
      <c r="ACW384" s="34"/>
      <c r="ACX384" s="34"/>
      <c r="ACY384" s="34"/>
      <c r="ACZ384" s="34"/>
      <c r="ADA384" s="34"/>
      <c r="ADB384" s="34"/>
      <c r="ADC384" s="34"/>
      <c r="ADD384" s="34"/>
      <c r="ADE384" s="34"/>
      <c r="ADF384" s="34"/>
      <c r="ADG384" s="34"/>
      <c r="ADH384" s="34"/>
      <c r="ADI384" s="34"/>
      <c r="ADJ384" s="34"/>
      <c r="ADK384" s="34"/>
      <c r="ADL384" s="34"/>
      <c r="ADM384" s="34"/>
      <c r="ADN384" s="34"/>
      <c r="ADO384" s="34"/>
      <c r="ADP384" s="34"/>
      <c r="ADQ384" s="34"/>
      <c r="ADR384" s="34"/>
      <c r="ADS384" s="34"/>
      <c r="ADT384" s="34"/>
      <c r="ADU384" s="34"/>
      <c r="ADV384" s="34"/>
      <c r="ADW384" s="34"/>
      <c r="ADX384" s="34"/>
      <c r="ADY384" s="34"/>
      <c r="ADZ384" s="34"/>
      <c r="AEA384" s="34"/>
      <c r="AEB384" s="34"/>
      <c r="AEC384" s="34"/>
      <c r="AED384" s="34"/>
      <c r="AEE384" s="34"/>
      <c r="AEF384" s="34"/>
      <c r="AEG384" s="34"/>
      <c r="AEH384" s="34"/>
      <c r="AEI384" s="34"/>
      <c r="AEJ384" s="34"/>
      <c r="AEK384" s="34"/>
      <c r="AEL384" s="34"/>
      <c r="AEM384" s="34"/>
      <c r="AEN384" s="34"/>
      <c r="AEO384" s="34"/>
      <c r="AEP384" s="34"/>
      <c r="AEQ384" s="34"/>
      <c r="AER384" s="34"/>
      <c r="AES384" s="34"/>
      <c r="AET384" s="34"/>
      <c r="AEU384" s="34"/>
      <c r="AEV384" s="34"/>
      <c r="AEW384" s="34"/>
      <c r="AEX384" s="34"/>
      <c r="AEY384" s="34"/>
      <c r="AEZ384" s="34"/>
      <c r="AFA384" s="34"/>
      <c r="AFB384" s="34"/>
      <c r="AFC384" s="34"/>
      <c r="AFD384" s="34"/>
      <c r="AFE384" s="34"/>
      <c r="AFF384" s="34"/>
      <c r="AFG384" s="34"/>
      <c r="AFH384" s="34"/>
      <c r="AFI384" s="34"/>
      <c r="AFJ384" s="34"/>
      <c r="AFK384" s="34"/>
      <c r="AFL384" s="34"/>
      <c r="AFM384" s="34"/>
      <c r="AFN384" s="34"/>
      <c r="AFO384" s="34"/>
      <c r="AFP384" s="34"/>
      <c r="AFQ384" s="34"/>
      <c r="AFR384" s="34"/>
      <c r="AFS384" s="34"/>
      <c r="AFT384" s="34"/>
      <c r="AFU384" s="34"/>
      <c r="AFV384" s="34"/>
      <c r="AFW384" s="34"/>
      <c r="AFX384" s="34"/>
      <c r="AFY384" s="34"/>
      <c r="AFZ384" s="34"/>
      <c r="AGA384" s="34"/>
      <c r="AGB384" s="34"/>
      <c r="AGC384" s="34"/>
      <c r="AGD384" s="34"/>
      <c r="AGE384" s="34"/>
      <c r="AGF384" s="34"/>
      <c r="AGG384" s="34"/>
      <c r="AGH384" s="34"/>
      <c r="AGI384" s="34"/>
      <c r="AGJ384" s="34"/>
      <c r="AGK384" s="34"/>
      <c r="AGL384" s="34"/>
      <c r="AGM384" s="34"/>
      <c r="AGN384" s="34"/>
      <c r="AGO384" s="34"/>
      <c r="AGP384" s="34"/>
      <c r="AGQ384" s="34"/>
      <c r="AGR384" s="34"/>
      <c r="AGS384" s="34"/>
      <c r="AGT384" s="34"/>
      <c r="AGU384" s="34"/>
      <c r="AGV384" s="34"/>
      <c r="AGW384" s="34"/>
      <c r="AGX384" s="34"/>
      <c r="AGY384" s="34"/>
      <c r="AGZ384" s="34"/>
      <c r="AHA384" s="34"/>
      <c r="AHB384" s="34"/>
      <c r="AHC384" s="34"/>
      <c r="AHD384" s="34"/>
      <c r="AHE384" s="34"/>
      <c r="AHF384" s="34"/>
      <c r="AHG384" s="34"/>
      <c r="AHH384" s="34"/>
      <c r="AHI384" s="34"/>
      <c r="AHJ384" s="34"/>
      <c r="AHK384" s="34"/>
      <c r="AHL384" s="34"/>
      <c r="AHM384" s="34"/>
      <c r="AHN384" s="34"/>
      <c r="AHO384" s="34"/>
      <c r="AHP384" s="34"/>
      <c r="AHQ384" s="34"/>
      <c r="AHR384" s="34"/>
      <c r="AHS384" s="34"/>
      <c r="AHT384" s="34"/>
      <c r="AHU384" s="34"/>
      <c r="AHV384" s="34"/>
      <c r="AHW384" s="34"/>
      <c r="AHX384" s="34"/>
      <c r="AHY384" s="34"/>
      <c r="AHZ384" s="34"/>
      <c r="AIA384" s="34"/>
      <c r="AIB384" s="34"/>
      <c r="AIC384" s="34"/>
      <c r="AID384" s="34"/>
      <c r="AIE384" s="34"/>
      <c r="AIF384" s="34"/>
      <c r="AIG384" s="34"/>
      <c r="AIH384" s="34"/>
      <c r="AII384" s="34"/>
      <c r="AIJ384" s="34"/>
      <c r="AIK384" s="34"/>
      <c r="AIL384" s="34"/>
      <c r="AIM384" s="34"/>
      <c r="AIN384" s="34"/>
      <c r="AIO384" s="34"/>
      <c r="AIP384" s="34"/>
      <c r="AIQ384" s="34"/>
      <c r="AIR384" s="34"/>
      <c r="AIS384" s="34"/>
      <c r="AIT384" s="34"/>
      <c r="AIU384" s="34"/>
      <c r="AIV384" s="34"/>
      <c r="AIW384" s="34"/>
      <c r="AIX384" s="34"/>
      <c r="AIY384" s="34"/>
      <c r="AIZ384" s="34"/>
      <c r="AJA384" s="34"/>
      <c r="AJB384" s="34"/>
      <c r="AJC384" s="34"/>
      <c r="AJD384" s="34"/>
      <c r="AJE384" s="34"/>
      <c r="AJF384" s="34"/>
      <c r="AJG384" s="34"/>
      <c r="AJH384" s="34"/>
      <c r="AJI384" s="34"/>
      <c r="AJJ384" s="34"/>
      <c r="AJK384" s="34"/>
      <c r="AJL384" s="34"/>
      <c r="AJM384" s="34"/>
      <c r="AJN384" s="34"/>
      <c r="AJO384" s="34"/>
      <c r="AJP384" s="34"/>
      <c r="AJQ384" s="34"/>
      <c r="AJR384" s="34"/>
      <c r="AJS384" s="34"/>
      <c r="AJT384" s="34"/>
      <c r="AJU384" s="34"/>
      <c r="AJV384" s="34"/>
      <c r="AJW384" s="34"/>
      <c r="AJX384" s="34"/>
      <c r="AJY384" s="34"/>
      <c r="AJZ384" s="34"/>
      <c r="AKA384" s="34"/>
      <c r="AKB384" s="34"/>
      <c r="AKC384" s="34"/>
      <c r="AKD384" s="34"/>
      <c r="AKE384" s="34"/>
      <c r="AKF384" s="34"/>
      <c r="AKG384" s="34"/>
      <c r="AKH384" s="34"/>
      <c r="AKI384" s="34"/>
      <c r="AKJ384" s="34"/>
      <c r="AKK384" s="34"/>
      <c r="AKL384" s="34"/>
      <c r="AKM384" s="34"/>
      <c r="AKN384" s="34"/>
      <c r="AKO384" s="34"/>
      <c r="AKP384" s="34"/>
      <c r="AKQ384" s="34"/>
      <c r="AKR384" s="34"/>
      <c r="AKS384" s="34"/>
      <c r="AKT384" s="34"/>
      <c r="AKU384" s="34"/>
      <c r="AKV384" s="34"/>
      <c r="AKW384" s="34"/>
      <c r="AKX384" s="34"/>
      <c r="AKY384" s="34"/>
      <c r="AKZ384" s="34"/>
      <c r="ALA384" s="34"/>
      <c r="ALB384" s="34"/>
      <c r="ALC384" s="34"/>
      <c r="ALD384" s="34"/>
      <c r="ALE384" s="34"/>
      <c r="ALF384" s="34"/>
      <c r="ALG384" s="34"/>
      <c r="ALH384" s="34"/>
      <c r="ALI384" s="34"/>
      <c r="ALJ384" s="34"/>
      <c r="ALK384" s="34"/>
      <c r="ALL384" s="34"/>
      <c r="ALM384" s="34"/>
      <c r="ALN384" s="34"/>
      <c r="ALO384" s="34"/>
      <c r="ALP384" s="34"/>
      <c r="ALQ384" s="34"/>
      <c r="ALR384" s="34"/>
      <c r="ALS384" s="34"/>
      <c r="ALT384" s="34"/>
      <c r="ALU384" s="34"/>
      <c r="ALV384" s="34"/>
      <c r="ALW384" s="34"/>
      <c r="ALX384" s="34"/>
      <c r="ALY384" s="34"/>
      <c r="ALZ384" s="34"/>
      <c r="AMA384" s="34"/>
      <c r="AMB384" s="34"/>
      <c r="AMC384" s="34"/>
      <c r="AMD384" s="34"/>
      <c r="AME384" s="34"/>
      <c r="AMF384" s="34"/>
      <c r="AMG384" s="34"/>
      <c r="AMH384" s="34"/>
      <c r="AMI384" s="34"/>
      <c r="AMJ384" s="34"/>
      <c r="AMK384" s="34"/>
      <c r="AML384" s="34"/>
      <c r="AMM384" s="34"/>
      <c r="AMN384" s="34"/>
      <c r="AMO384" s="34"/>
      <c r="AMP384" s="34"/>
      <c r="AMQ384" s="34"/>
      <c r="AMR384" s="34"/>
      <c r="AMS384" s="34"/>
      <c r="AMT384" s="34"/>
      <c r="AMU384" s="34"/>
      <c r="AMV384" s="34"/>
      <c r="AMW384" s="34"/>
      <c r="AMX384" s="34"/>
      <c r="AMY384" s="34"/>
      <c r="AMZ384" s="34"/>
      <c r="ANA384" s="34"/>
      <c r="ANB384" s="34"/>
      <c r="ANC384" s="34"/>
      <c r="AND384" s="34"/>
      <c r="ANE384" s="34"/>
      <c r="ANF384" s="34"/>
      <c r="ANG384" s="34"/>
      <c r="ANH384" s="34"/>
      <c r="ANI384" s="34"/>
      <c r="ANJ384" s="34"/>
      <c r="ANK384" s="34"/>
      <c r="ANL384" s="34"/>
      <c r="ANM384" s="34"/>
      <c r="ANN384" s="34"/>
      <c r="ANO384" s="34"/>
      <c r="ANP384" s="34"/>
      <c r="ANQ384" s="34"/>
      <c r="ANR384" s="34"/>
      <c r="ANS384" s="34"/>
      <c r="ANT384" s="34"/>
      <c r="ANU384" s="34"/>
      <c r="ANV384" s="34"/>
      <c r="ANW384" s="34"/>
      <c r="ANX384" s="34"/>
      <c r="ANY384" s="34"/>
      <c r="ANZ384" s="34"/>
      <c r="AOA384" s="34"/>
      <c r="AOB384" s="34"/>
      <c r="AOC384" s="34"/>
      <c r="AOD384" s="34"/>
      <c r="AOE384" s="34"/>
      <c r="AOF384" s="34"/>
      <c r="AOG384" s="34"/>
      <c r="AOH384" s="34"/>
      <c r="AOI384" s="34"/>
      <c r="AOJ384" s="34"/>
      <c r="AOK384" s="34"/>
      <c r="AOL384" s="34"/>
      <c r="AOM384" s="34"/>
      <c r="AON384" s="34"/>
      <c r="AOO384" s="34"/>
      <c r="AOP384" s="34"/>
      <c r="AOQ384" s="34"/>
      <c r="AOR384" s="34"/>
      <c r="AOS384" s="34"/>
      <c r="AOT384" s="34"/>
      <c r="AOU384" s="34"/>
      <c r="AOV384" s="34"/>
      <c r="AOW384" s="34"/>
      <c r="AOX384" s="34"/>
      <c r="AOY384" s="34"/>
      <c r="AOZ384" s="34"/>
      <c r="APA384" s="34"/>
      <c r="APB384" s="34"/>
      <c r="APC384" s="34"/>
      <c r="APD384" s="34"/>
      <c r="APE384" s="34"/>
      <c r="APF384" s="34"/>
      <c r="APG384" s="34"/>
      <c r="APH384" s="34"/>
      <c r="API384" s="34"/>
      <c r="APJ384" s="34"/>
      <c r="APK384" s="34"/>
      <c r="APL384" s="34"/>
      <c r="APM384" s="34"/>
      <c r="APN384" s="34"/>
      <c r="APO384" s="34"/>
      <c r="APP384" s="34"/>
      <c r="APQ384" s="34"/>
      <c r="APR384" s="34"/>
      <c r="APS384" s="34"/>
      <c r="APT384" s="34"/>
      <c r="APU384" s="34"/>
      <c r="APV384" s="34"/>
      <c r="APW384" s="34"/>
      <c r="APX384" s="34"/>
      <c r="APY384" s="34"/>
      <c r="APZ384" s="34"/>
      <c r="AQA384" s="34"/>
      <c r="AQB384" s="34"/>
      <c r="AQC384" s="34"/>
      <c r="AQD384" s="34"/>
      <c r="AQE384" s="34"/>
      <c r="AQF384" s="34"/>
      <c r="AQG384" s="34"/>
      <c r="AQH384" s="34"/>
      <c r="AQI384" s="34"/>
      <c r="AQJ384" s="34"/>
      <c r="AQK384" s="34"/>
      <c r="AQL384" s="34"/>
      <c r="AQM384" s="34"/>
      <c r="AQN384" s="34"/>
      <c r="AQO384" s="34"/>
      <c r="AQP384" s="34"/>
      <c r="AQQ384" s="34"/>
      <c r="AQR384" s="34"/>
      <c r="AQS384" s="34"/>
      <c r="AQT384" s="34"/>
      <c r="AQU384" s="34"/>
      <c r="AQV384" s="34"/>
      <c r="AQW384" s="34"/>
      <c r="AQX384" s="34"/>
      <c r="AQY384" s="34"/>
      <c r="AQZ384" s="34"/>
      <c r="ARA384" s="34"/>
      <c r="ARB384" s="34"/>
      <c r="ARC384" s="34"/>
      <c r="ARD384" s="34"/>
      <c r="ARE384" s="34"/>
      <c r="ARF384" s="34"/>
      <c r="ARG384" s="34"/>
      <c r="ARH384" s="34"/>
      <c r="ARI384" s="34"/>
      <c r="ARJ384" s="34"/>
      <c r="ARK384" s="34"/>
      <c r="ARL384" s="34"/>
      <c r="ARM384" s="34"/>
      <c r="ARN384" s="34"/>
      <c r="ARO384" s="34"/>
      <c r="ARP384" s="34"/>
      <c r="ARQ384" s="34"/>
      <c r="ARR384" s="34"/>
      <c r="ARS384" s="34"/>
      <c r="ART384" s="34"/>
      <c r="ARU384" s="34"/>
      <c r="ARV384" s="34"/>
      <c r="ARW384" s="34"/>
      <c r="ARX384" s="34"/>
      <c r="ARY384" s="34"/>
      <c r="ARZ384" s="34"/>
      <c r="ASA384" s="34"/>
      <c r="ASB384" s="34"/>
      <c r="ASC384" s="34"/>
      <c r="ASD384" s="34"/>
      <c r="ASE384" s="34"/>
      <c r="ASF384" s="34"/>
      <c r="ASG384" s="34"/>
      <c r="ASH384" s="34"/>
      <c r="ASI384" s="34"/>
      <c r="ASJ384" s="34"/>
      <c r="ASK384" s="34"/>
      <c r="ASL384" s="34"/>
      <c r="ASM384" s="34"/>
      <c r="ASN384" s="34"/>
      <c r="ASO384" s="34"/>
      <c r="ASP384" s="34"/>
      <c r="ASQ384" s="34"/>
      <c r="ASR384" s="34"/>
      <c r="ASS384" s="34"/>
      <c r="AST384" s="34"/>
      <c r="ASU384" s="34"/>
      <c r="ASV384" s="34"/>
      <c r="ASW384" s="34"/>
      <c r="ASX384" s="34"/>
      <c r="ASY384" s="34"/>
      <c r="ASZ384" s="34"/>
      <c r="ATA384" s="34"/>
      <c r="ATB384" s="34"/>
      <c r="ATC384" s="34"/>
      <c r="ATD384" s="34"/>
      <c r="ATE384" s="34"/>
      <c r="ATF384" s="34"/>
      <c r="ATG384" s="34"/>
      <c r="ATH384" s="34"/>
      <c r="ATI384" s="34"/>
      <c r="ATJ384" s="34"/>
      <c r="ATK384" s="34"/>
      <c r="ATL384" s="34"/>
      <c r="ATM384" s="34"/>
      <c r="ATN384" s="34"/>
      <c r="ATO384" s="34"/>
      <c r="ATP384" s="34"/>
      <c r="ATQ384" s="34"/>
      <c r="ATR384" s="34"/>
      <c r="ATS384" s="34"/>
      <c r="ATT384" s="34"/>
      <c r="ATU384" s="34"/>
      <c r="ATV384" s="34"/>
      <c r="ATW384" s="34"/>
      <c r="ATX384" s="34"/>
      <c r="ATY384" s="34"/>
      <c r="ATZ384" s="34"/>
      <c r="AUA384" s="34"/>
      <c r="AUB384" s="34"/>
      <c r="AUC384" s="34"/>
      <c r="AUD384" s="34"/>
      <c r="AUE384" s="34"/>
      <c r="AUF384" s="34"/>
      <c r="AUG384" s="34"/>
      <c r="AUH384" s="34"/>
      <c r="AUI384" s="34"/>
      <c r="AUJ384" s="34"/>
      <c r="AUK384" s="34"/>
      <c r="AUL384" s="34"/>
      <c r="AUM384" s="34"/>
      <c r="AUN384" s="34"/>
      <c r="AUO384" s="34"/>
      <c r="AUP384" s="34"/>
      <c r="AUQ384" s="34"/>
      <c r="AUR384" s="34"/>
      <c r="AUS384" s="34"/>
      <c r="AUT384" s="34"/>
      <c r="AUU384" s="34"/>
      <c r="AUV384" s="34"/>
      <c r="AUW384" s="34"/>
      <c r="AUX384" s="34"/>
      <c r="AUY384" s="34"/>
      <c r="AUZ384" s="34"/>
      <c r="AVA384" s="34"/>
      <c r="AVB384" s="34"/>
      <c r="AVC384" s="34"/>
      <c r="AVD384" s="34"/>
      <c r="AVE384" s="34"/>
      <c r="AVF384" s="34"/>
      <c r="AVG384" s="34"/>
      <c r="AVH384" s="34"/>
      <c r="AVI384" s="34"/>
      <c r="AVJ384" s="34"/>
      <c r="AVK384" s="34"/>
      <c r="AVL384" s="34"/>
      <c r="AVM384" s="34"/>
      <c r="AVN384" s="34"/>
      <c r="AVO384" s="34"/>
      <c r="AVP384" s="34"/>
      <c r="AVQ384" s="34"/>
      <c r="AVR384" s="34"/>
      <c r="AVS384" s="34"/>
      <c r="AVT384" s="34"/>
      <c r="AVU384" s="34"/>
      <c r="AVV384" s="34"/>
      <c r="AVW384" s="34"/>
      <c r="AVX384" s="34"/>
      <c r="AVY384" s="34"/>
      <c r="AVZ384" s="34"/>
      <c r="AWA384" s="34"/>
      <c r="AWB384" s="34"/>
      <c r="AWC384" s="34"/>
      <c r="AWD384" s="34"/>
      <c r="AWE384" s="34"/>
      <c r="AWF384" s="34"/>
      <c r="AWG384" s="34"/>
      <c r="AWH384" s="34"/>
      <c r="AWI384" s="34"/>
      <c r="AWJ384" s="34"/>
      <c r="AWK384" s="34"/>
      <c r="AWL384" s="34"/>
      <c r="AWM384" s="34"/>
      <c r="AWN384" s="34"/>
      <c r="AWO384" s="34"/>
      <c r="AWP384" s="34"/>
      <c r="AWQ384" s="34"/>
      <c r="AWR384" s="34"/>
      <c r="AWS384" s="34"/>
      <c r="AWT384" s="34"/>
      <c r="AWU384" s="34"/>
      <c r="AWV384" s="34"/>
      <c r="AWW384" s="34"/>
      <c r="AWX384" s="34"/>
      <c r="AWY384" s="34"/>
      <c r="AWZ384" s="34"/>
      <c r="AXA384" s="34"/>
      <c r="AXB384" s="34"/>
      <c r="AXC384" s="34"/>
      <c r="AXD384" s="34"/>
      <c r="AXE384" s="34"/>
      <c r="AXF384" s="34"/>
      <c r="AXG384" s="34"/>
      <c r="AXH384" s="34"/>
      <c r="AXI384" s="34"/>
      <c r="AXJ384" s="34"/>
      <c r="AXK384" s="34"/>
      <c r="AXL384" s="34"/>
      <c r="AXM384" s="34"/>
      <c r="AXN384" s="34"/>
      <c r="AXO384" s="34"/>
      <c r="AXP384" s="34"/>
      <c r="AXQ384" s="34"/>
      <c r="AXR384" s="34"/>
      <c r="AXS384" s="34"/>
      <c r="AXT384" s="34"/>
      <c r="AXU384" s="34"/>
      <c r="AXV384" s="34"/>
      <c r="AXW384" s="34"/>
      <c r="AXX384" s="34"/>
      <c r="AXY384" s="34"/>
      <c r="AXZ384" s="34"/>
      <c r="AYA384" s="34"/>
      <c r="AYB384" s="34"/>
      <c r="AYC384" s="34"/>
      <c r="AYD384" s="34"/>
      <c r="AYE384" s="34"/>
      <c r="AYF384" s="34"/>
      <c r="AYG384" s="34"/>
      <c r="AYH384" s="34"/>
      <c r="AYI384" s="34"/>
      <c r="AYJ384" s="34"/>
      <c r="AYK384" s="34"/>
      <c r="AYL384" s="34"/>
      <c r="AYM384" s="34"/>
      <c r="AYN384" s="34"/>
      <c r="AYO384" s="34"/>
      <c r="AYP384" s="34"/>
      <c r="AYQ384" s="34"/>
      <c r="AYR384" s="34"/>
      <c r="AYS384" s="34"/>
      <c r="AYT384" s="34"/>
      <c r="AYU384" s="34"/>
      <c r="AYV384" s="34"/>
      <c r="AYW384" s="34"/>
      <c r="AYX384" s="34"/>
      <c r="AYY384" s="34"/>
      <c r="AYZ384" s="34"/>
      <c r="AZA384" s="34"/>
      <c r="AZB384" s="34"/>
      <c r="AZC384" s="34"/>
      <c r="AZD384" s="34"/>
      <c r="AZE384" s="34"/>
      <c r="AZF384" s="34"/>
      <c r="AZG384" s="34"/>
      <c r="AZH384" s="34"/>
      <c r="AZI384" s="34"/>
      <c r="AZJ384" s="34"/>
      <c r="AZK384" s="34"/>
      <c r="AZL384" s="34"/>
      <c r="AZM384" s="34"/>
      <c r="AZN384" s="34"/>
      <c r="AZO384" s="34"/>
      <c r="AZP384" s="34"/>
      <c r="AZQ384" s="34"/>
      <c r="AZR384" s="34"/>
      <c r="AZS384" s="34"/>
      <c r="AZT384" s="34"/>
      <c r="AZU384" s="34"/>
      <c r="AZV384" s="34"/>
      <c r="AZW384" s="34"/>
      <c r="AZX384" s="34"/>
      <c r="AZY384" s="34"/>
      <c r="AZZ384" s="34"/>
      <c r="BAA384" s="34"/>
      <c r="BAB384" s="34"/>
      <c r="BAC384" s="34"/>
      <c r="BAD384" s="34"/>
      <c r="BAE384" s="34"/>
      <c r="BAF384" s="34"/>
      <c r="BAG384" s="34"/>
      <c r="BAH384" s="34"/>
      <c r="BAI384" s="34"/>
      <c r="BAJ384" s="34"/>
      <c r="BAK384" s="34"/>
      <c r="BAL384" s="34"/>
      <c r="BAM384" s="34"/>
      <c r="BAN384" s="34"/>
      <c r="BAO384" s="34"/>
      <c r="BAP384" s="34"/>
      <c r="BAQ384" s="34"/>
      <c r="BAR384" s="34"/>
      <c r="BAS384" s="34"/>
      <c r="BAT384" s="34"/>
      <c r="BAU384" s="34"/>
      <c r="BAV384" s="34"/>
      <c r="BAW384" s="34"/>
      <c r="BAX384" s="34"/>
      <c r="BAY384" s="34"/>
      <c r="BAZ384" s="34"/>
      <c r="BBA384" s="34"/>
      <c r="BBB384" s="34"/>
      <c r="BBC384" s="34"/>
      <c r="BBD384" s="34"/>
      <c r="BBE384" s="34"/>
      <c r="BBF384" s="34"/>
      <c r="BBG384" s="34"/>
      <c r="BBH384" s="34"/>
      <c r="BBI384" s="34"/>
      <c r="BBJ384" s="34"/>
      <c r="BBK384" s="34"/>
      <c r="BBL384" s="34"/>
      <c r="BBM384" s="34"/>
      <c r="BBN384" s="34"/>
      <c r="BBO384" s="34"/>
      <c r="BBP384" s="34"/>
      <c r="BBQ384" s="34"/>
      <c r="BBR384" s="34"/>
      <c r="BBS384" s="34"/>
      <c r="BBT384" s="34"/>
      <c r="BBU384" s="34"/>
      <c r="BBV384" s="34"/>
      <c r="BBW384" s="34"/>
      <c r="BBX384" s="34"/>
      <c r="BBY384" s="34"/>
      <c r="BBZ384" s="34"/>
      <c r="BCA384" s="34"/>
      <c r="BCB384" s="34"/>
      <c r="BCC384" s="34"/>
      <c r="BCD384" s="34"/>
      <c r="BCE384" s="34"/>
      <c r="BCF384" s="34"/>
      <c r="BCG384" s="34"/>
      <c r="BCH384" s="34"/>
      <c r="BCI384" s="34"/>
      <c r="BCJ384" s="34"/>
      <c r="BCK384" s="34"/>
      <c r="BCL384" s="34"/>
      <c r="BCM384" s="34"/>
      <c r="BCN384" s="34"/>
      <c r="BCO384" s="34"/>
      <c r="BCP384" s="34"/>
      <c r="BCQ384" s="34"/>
      <c r="BCR384" s="34"/>
      <c r="BCS384" s="34"/>
      <c r="BCT384" s="34"/>
      <c r="BCU384" s="34"/>
      <c r="BCV384" s="34"/>
      <c r="BCW384" s="34"/>
      <c r="BCX384" s="34"/>
      <c r="BCY384" s="34"/>
      <c r="BCZ384" s="34"/>
      <c r="BDA384" s="34"/>
      <c r="BDB384" s="34"/>
      <c r="BDC384" s="34"/>
      <c r="BDD384" s="34"/>
      <c r="BDE384" s="34"/>
      <c r="BDF384" s="34"/>
      <c r="BDG384" s="34"/>
      <c r="BDH384" s="34"/>
      <c r="BDI384" s="34"/>
      <c r="BDJ384" s="34"/>
      <c r="BDK384" s="34"/>
      <c r="BDL384" s="34"/>
      <c r="BDM384" s="34"/>
      <c r="BDN384" s="34"/>
      <c r="BDO384" s="34"/>
      <c r="BDP384" s="34"/>
      <c r="BDQ384" s="34"/>
      <c r="BDR384" s="34"/>
      <c r="BDS384" s="34"/>
      <c r="BDT384" s="34"/>
      <c r="BDU384" s="34"/>
      <c r="BDV384" s="34"/>
      <c r="BDW384" s="34"/>
      <c r="BDX384" s="34"/>
      <c r="BDY384" s="34"/>
      <c r="BDZ384" s="34"/>
      <c r="BEA384" s="34"/>
      <c r="BEB384" s="34"/>
      <c r="BEC384" s="34"/>
      <c r="BED384" s="34"/>
      <c r="BEE384" s="34"/>
      <c r="BEF384" s="34"/>
      <c r="BEG384" s="34"/>
      <c r="BEH384" s="34"/>
      <c r="BEI384" s="34"/>
      <c r="BEJ384" s="34"/>
      <c r="BEK384" s="34"/>
      <c r="BEL384" s="34"/>
      <c r="BEM384" s="34"/>
      <c r="BEN384" s="34"/>
      <c r="BEO384" s="34"/>
      <c r="BEP384" s="34"/>
      <c r="BEQ384" s="34"/>
      <c r="BER384" s="34"/>
      <c r="BES384" s="34"/>
      <c r="BET384" s="34"/>
      <c r="BEU384" s="34"/>
      <c r="BEV384" s="34"/>
      <c r="BEW384" s="34"/>
      <c r="BEX384" s="34"/>
      <c r="BEY384" s="34"/>
      <c r="BEZ384" s="34"/>
      <c r="BFA384" s="34"/>
      <c r="BFB384" s="34"/>
      <c r="BFC384" s="34"/>
      <c r="BFD384" s="34"/>
      <c r="BFE384" s="34"/>
      <c r="BFF384" s="34"/>
      <c r="BFG384" s="34"/>
      <c r="BFH384" s="34"/>
      <c r="BFI384" s="34"/>
      <c r="BFJ384" s="34"/>
      <c r="BFK384" s="34"/>
      <c r="BFL384" s="34"/>
      <c r="BFM384" s="34"/>
      <c r="BFN384" s="34"/>
      <c r="BFO384" s="34"/>
      <c r="BFP384" s="34"/>
      <c r="BFQ384" s="34"/>
      <c r="BFR384" s="34"/>
      <c r="BFS384" s="34"/>
      <c r="BFT384" s="34"/>
      <c r="BFU384" s="34"/>
      <c r="BFV384" s="34"/>
      <c r="BFW384" s="34"/>
      <c r="BFX384" s="34"/>
      <c r="BFY384" s="34"/>
      <c r="BFZ384" s="34"/>
      <c r="BGA384" s="34"/>
      <c r="BGB384" s="34"/>
      <c r="BGC384" s="34"/>
      <c r="BGD384" s="34"/>
      <c r="BGE384" s="34"/>
      <c r="BGF384" s="34"/>
      <c r="BGG384" s="34"/>
      <c r="BGH384" s="34"/>
      <c r="BGI384" s="34"/>
      <c r="BGJ384" s="34"/>
      <c r="BGK384" s="34"/>
      <c r="BGL384" s="34"/>
      <c r="BGM384" s="34"/>
      <c r="BGN384" s="34"/>
      <c r="BGO384" s="34"/>
      <c r="BGP384" s="34"/>
      <c r="BGQ384" s="34"/>
      <c r="BGR384" s="34"/>
      <c r="BGS384" s="34"/>
      <c r="BGT384" s="34"/>
      <c r="BGU384" s="34"/>
      <c r="BGV384" s="34"/>
      <c r="BGW384" s="34"/>
      <c r="BGX384" s="34"/>
      <c r="BGY384" s="34"/>
      <c r="BGZ384" s="34"/>
      <c r="BHA384" s="34"/>
      <c r="BHB384" s="34"/>
      <c r="BHC384" s="34"/>
      <c r="BHD384" s="34"/>
      <c r="BHE384" s="34"/>
      <c r="BHF384" s="34"/>
      <c r="BHG384" s="34"/>
      <c r="BHH384" s="34"/>
      <c r="BHI384" s="34"/>
      <c r="BHJ384" s="34"/>
      <c r="BHK384" s="34"/>
      <c r="BHL384" s="34"/>
      <c r="BHM384" s="34"/>
      <c r="BHN384" s="34"/>
      <c r="BHO384" s="34"/>
      <c r="BHP384" s="34"/>
      <c r="BHQ384" s="34"/>
      <c r="BHR384" s="34"/>
      <c r="BHS384" s="34"/>
      <c r="BHT384" s="34"/>
      <c r="BHU384" s="34"/>
      <c r="BHV384" s="34"/>
      <c r="BHW384" s="34"/>
      <c r="BHX384" s="34"/>
      <c r="BHY384" s="34"/>
      <c r="BHZ384" s="34"/>
      <c r="BIA384" s="34"/>
      <c r="BIB384" s="34"/>
      <c r="BIC384" s="34"/>
      <c r="BID384" s="34"/>
      <c r="BIE384" s="34"/>
      <c r="BIF384" s="34"/>
      <c r="BIG384" s="34"/>
      <c r="BIH384" s="34"/>
      <c r="BII384" s="34"/>
      <c r="BIJ384" s="34"/>
      <c r="BIK384" s="34"/>
      <c r="BIL384" s="34"/>
      <c r="BIM384" s="34"/>
      <c r="BIN384" s="34"/>
      <c r="BIO384" s="34"/>
      <c r="BIP384" s="34"/>
      <c r="BIQ384" s="34"/>
      <c r="BIR384" s="34"/>
      <c r="BIS384" s="34"/>
      <c r="BIT384" s="34"/>
      <c r="BIU384" s="34"/>
      <c r="BIV384" s="34"/>
      <c r="BIW384" s="34"/>
      <c r="BIX384" s="34"/>
      <c r="BIY384" s="34"/>
      <c r="BIZ384" s="34"/>
      <c r="BJA384" s="34"/>
      <c r="BJB384" s="34"/>
      <c r="BJC384" s="34"/>
      <c r="BJD384" s="34"/>
      <c r="BJE384" s="34"/>
      <c r="BJF384" s="34"/>
      <c r="BJG384" s="34"/>
      <c r="BJH384" s="34"/>
      <c r="BJI384" s="34"/>
      <c r="BJJ384" s="34"/>
      <c r="BJK384" s="34"/>
      <c r="BJL384" s="34"/>
      <c r="BJM384" s="34"/>
      <c r="BJN384" s="34"/>
      <c r="BJO384" s="34"/>
      <c r="BJP384" s="34"/>
      <c r="BJQ384" s="34"/>
      <c r="BJR384" s="34"/>
      <c r="BJS384" s="34"/>
      <c r="BJT384" s="34"/>
      <c r="BJU384" s="34"/>
      <c r="BJV384" s="34"/>
      <c r="BJW384" s="34"/>
      <c r="BJX384" s="34"/>
      <c r="BJY384" s="34"/>
      <c r="BJZ384" s="34"/>
      <c r="BKA384" s="34"/>
      <c r="BKB384" s="34"/>
      <c r="BKC384" s="34"/>
      <c r="BKD384" s="34"/>
      <c r="BKE384" s="34"/>
      <c r="BKF384" s="34"/>
      <c r="BKG384" s="34"/>
      <c r="BKH384" s="34"/>
      <c r="BKI384" s="34"/>
      <c r="BKJ384" s="34"/>
      <c r="BKK384" s="34"/>
      <c r="BKL384" s="34"/>
      <c r="BKM384" s="34"/>
      <c r="BKN384" s="34"/>
      <c r="BKO384" s="34"/>
      <c r="BKP384" s="34"/>
      <c r="BKQ384" s="34"/>
      <c r="BKR384" s="34"/>
      <c r="BKS384" s="34"/>
      <c r="BKT384" s="34"/>
      <c r="BKU384" s="34"/>
      <c r="BKV384" s="34"/>
      <c r="BKW384" s="34"/>
      <c r="BKX384" s="34"/>
      <c r="BKY384" s="34"/>
      <c r="BKZ384" s="34"/>
      <c r="BLA384" s="34"/>
      <c r="BLB384" s="34"/>
      <c r="BLC384" s="34"/>
      <c r="BLD384" s="34"/>
      <c r="BLE384" s="34"/>
      <c r="BLF384" s="34"/>
      <c r="BLG384" s="34"/>
      <c r="BLH384" s="34"/>
      <c r="BLI384" s="34"/>
      <c r="BLJ384" s="34"/>
      <c r="BLK384" s="34"/>
      <c r="BLL384" s="34"/>
      <c r="BLM384" s="34"/>
      <c r="BLN384" s="34"/>
      <c r="BLO384" s="34"/>
      <c r="BLP384" s="34"/>
      <c r="BLQ384" s="34"/>
      <c r="BLR384" s="34"/>
      <c r="BLS384" s="34"/>
      <c r="BLT384" s="34"/>
      <c r="BLU384" s="34"/>
      <c r="BLV384" s="34"/>
      <c r="BLW384" s="34"/>
      <c r="BLX384" s="34"/>
      <c r="BLY384" s="34"/>
      <c r="BLZ384" s="34"/>
      <c r="BMA384" s="34"/>
      <c r="BMB384" s="34"/>
      <c r="BMC384" s="34"/>
      <c r="BMD384" s="34"/>
      <c r="BME384" s="34"/>
      <c r="BMF384" s="34"/>
      <c r="BMG384" s="34"/>
      <c r="BMH384" s="34"/>
      <c r="BMI384" s="34"/>
      <c r="BMJ384" s="34"/>
      <c r="BMK384" s="34"/>
      <c r="BML384" s="34"/>
      <c r="BMM384" s="34"/>
      <c r="BMN384" s="34"/>
      <c r="BMO384" s="34"/>
      <c r="BMP384" s="34"/>
      <c r="BMQ384" s="34"/>
      <c r="BMR384" s="34"/>
      <c r="BMS384" s="34"/>
      <c r="BMT384" s="34"/>
      <c r="BMU384" s="34"/>
      <c r="BMV384" s="34"/>
      <c r="BMW384" s="34"/>
      <c r="BMX384" s="34"/>
      <c r="BMY384" s="34"/>
      <c r="BMZ384" s="34"/>
      <c r="BNA384" s="34"/>
      <c r="BNB384" s="34"/>
      <c r="BNC384" s="34"/>
      <c r="BND384" s="34"/>
      <c r="BNE384" s="34"/>
      <c r="BNF384" s="34"/>
      <c r="BNG384" s="34"/>
      <c r="BNH384" s="34"/>
      <c r="BNI384" s="34"/>
      <c r="BNJ384" s="34"/>
      <c r="BNK384" s="34"/>
      <c r="BNL384" s="34"/>
      <c r="BNM384" s="34"/>
      <c r="BNN384" s="34"/>
      <c r="BNO384" s="34"/>
      <c r="BNP384" s="34"/>
      <c r="BNQ384" s="34"/>
      <c r="BNR384" s="34"/>
      <c r="BNS384" s="34"/>
      <c r="BNT384" s="34"/>
      <c r="BNU384" s="34"/>
      <c r="BNV384" s="34"/>
      <c r="BNW384" s="34"/>
      <c r="BNX384" s="34"/>
      <c r="BNY384" s="34"/>
      <c r="BNZ384" s="34"/>
      <c r="BOA384" s="34"/>
      <c r="BOB384" s="34"/>
      <c r="BOC384" s="34"/>
      <c r="BOD384" s="34"/>
      <c r="BOE384" s="34"/>
      <c r="BOF384" s="34"/>
      <c r="BOG384" s="34"/>
      <c r="BOH384" s="34"/>
      <c r="BOI384" s="34"/>
      <c r="BOJ384" s="34"/>
      <c r="BOK384" s="34"/>
      <c r="BOL384" s="34"/>
      <c r="BOM384" s="34"/>
      <c r="BON384" s="34"/>
      <c r="BOO384" s="34"/>
      <c r="BOP384" s="34"/>
      <c r="BOQ384" s="34"/>
      <c r="BOR384" s="34"/>
      <c r="BOS384" s="34"/>
      <c r="BOT384" s="34"/>
      <c r="BOU384" s="34"/>
      <c r="BOV384" s="34"/>
      <c r="BOW384" s="34"/>
      <c r="BOX384" s="34"/>
      <c r="BOY384" s="34"/>
      <c r="BOZ384" s="34"/>
      <c r="BPA384" s="34"/>
      <c r="BPB384" s="34"/>
      <c r="BPC384" s="34"/>
      <c r="BPD384" s="34"/>
      <c r="BPE384" s="34"/>
      <c r="BPF384" s="34"/>
      <c r="BPG384" s="34"/>
      <c r="BPH384" s="34"/>
      <c r="BPI384" s="34"/>
      <c r="BPJ384" s="34"/>
      <c r="BPK384" s="34"/>
      <c r="BPL384" s="34"/>
      <c r="BPM384" s="34"/>
      <c r="BPN384" s="34"/>
      <c r="BPO384" s="34"/>
      <c r="BPP384" s="34"/>
      <c r="BPQ384" s="34"/>
      <c r="BPR384" s="34"/>
      <c r="BPS384" s="34"/>
      <c r="BPT384" s="34"/>
      <c r="BPU384" s="34"/>
      <c r="BPV384" s="34"/>
      <c r="BPW384" s="34"/>
      <c r="BPX384" s="34"/>
      <c r="BPY384" s="34"/>
      <c r="BPZ384" s="34"/>
      <c r="BQA384" s="34"/>
      <c r="BQB384" s="34"/>
      <c r="BQC384" s="34"/>
      <c r="BQD384" s="34"/>
      <c r="BQE384" s="34"/>
      <c r="BQF384" s="34"/>
      <c r="BQG384" s="34"/>
      <c r="BQH384" s="34"/>
      <c r="BQI384" s="34"/>
      <c r="BQJ384" s="34"/>
      <c r="BQK384" s="34"/>
      <c r="BQL384" s="34"/>
      <c r="BQM384" s="34"/>
      <c r="BQN384" s="34"/>
      <c r="BQO384" s="34"/>
      <c r="BQP384" s="34"/>
      <c r="BQQ384" s="34"/>
      <c r="BQR384" s="34"/>
      <c r="BQS384" s="34"/>
      <c r="BQT384" s="34"/>
      <c r="BQU384" s="34"/>
      <c r="BQV384" s="34"/>
      <c r="BQW384" s="34"/>
      <c r="BQX384" s="34"/>
      <c r="BQY384" s="34"/>
      <c r="BQZ384" s="34"/>
      <c r="BRA384" s="34"/>
      <c r="BRB384" s="34"/>
      <c r="BRC384" s="34"/>
      <c r="BRD384" s="34"/>
      <c r="BRE384" s="34"/>
      <c r="BRF384" s="34"/>
      <c r="BRG384" s="34"/>
      <c r="BRH384" s="34"/>
      <c r="BRI384" s="34"/>
      <c r="BRJ384" s="34"/>
      <c r="BRK384" s="34"/>
      <c r="BRL384" s="34"/>
      <c r="BRM384" s="34"/>
      <c r="BRN384" s="34"/>
      <c r="BRO384" s="34"/>
      <c r="BRP384" s="34"/>
      <c r="BRQ384" s="34"/>
      <c r="BRR384" s="34"/>
      <c r="BRS384" s="34"/>
      <c r="BRT384" s="34"/>
      <c r="BRU384" s="34"/>
      <c r="BRV384" s="34"/>
      <c r="BRW384" s="34"/>
      <c r="BRX384" s="34"/>
      <c r="BRY384" s="34"/>
      <c r="BRZ384" s="34"/>
      <c r="BSA384" s="34"/>
      <c r="BSB384" s="34"/>
      <c r="BSC384" s="34"/>
      <c r="BSD384" s="34"/>
      <c r="BSE384" s="34"/>
      <c r="BSF384" s="34"/>
      <c r="BSG384" s="34"/>
      <c r="BSH384" s="34"/>
      <c r="BSI384" s="34"/>
      <c r="BSJ384" s="34"/>
      <c r="BSK384" s="34"/>
      <c r="BSL384" s="34"/>
      <c r="BSM384" s="34"/>
      <c r="BSN384" s="34"/>
      <c r="BSO384" s="34"/>
      <c r="BSP384" s="34"/>
      <c r="BSQ384" s="34"/>
      <c r="BSR384" s="34"/>
      <c r="BSS384" s="34"/>
      <c r="BST384" s="34"/>
      <c r="BSU384" s="34"/>
      <c r="BSV384" s="34"/>
      <c r="BSW384" s="34"/>
      <c r="BSX384" s="34"/>
      <c r="BSY384" s="34"/>
      <c r="BSZ384" s="34"/>
      <c r="BTA384" s="34"/>
      <c r="BTB384" s="34"/>
      <c r="BTC384" s="34"/>
      <c r="BTD384" s="34"/>
      <c r="BTE384" s="34"/>
      <c r="BTF384" s="34"/>
      <c r="BTG384" s="34"/>
      <c r="BTH384" s="34"/>
      <c r="BTI384" s="34"/>
      <c r="BTJ384" s="34"/>
      <c r="BTK384" s="34"/>
      <c r="BTL384" s="34"/>
      <c r="BTM384" s="34"/>
      <c r="BTN384" s="34"/>
      <c r="BTO384" s="34"/>
      <c r="BTP384" s="34"/>
      <c r="BTQ384" s="34"/>
      <c r="BTR384" s="34"/>
      <c r="BTS384" s="34"/>
      <c r="BTT384" s="34"/>
      <c r="BTU384" s="34"/>
      <c r="BTV384" s="34"/>
      <c r="BTW384" s="34"/>
      <c r="BTX384" s="34"/>
      <c r="BTY384" s="34"/>
      <c r="BTZ384" s="34"/>
      <c r="BUA384" s="34"/>
      <c r="BUB384" s="34"/>
      <c r="BUC384" s="34"/>
      <c r="BUD384" s="34"/>
      <c r="BUE384" s="34"/>
      <c r="BUF384" s="34"/>
      <c r="BUG384" s="34"/>
      <c r="BUH384" s="34"/>
      <c r="BUI384" s="34"/>
      <c r="BUJ384" s="34"/>
      <c r="BUK384" s="34"/>
      <c r="BUL384" s="34"/>
      <c r="BUM384" s="34"/>
      <c r="BUN384" s="34"/>
      <c r="BUO384" s="34"/>
      <c r="BUP384" s="34"/>
      <c r="BUQ384" s="34"/>
      <c r="BUR384" s="34"/>
      <c r="BUS384" s="34"/>
      <c r="BUT384" s="34"/>
      <c r="BUU384" s="34"/>
      <c r="BUV384" s="34"/>
      <c r="BUW384" s="34"/>
      <c r="BUX384" s="34"/>
      <c r="BUY384" s="34"/>
      <c r="BUZ384" s="34"/>
      <c r="BVA384" s="34"/>
      <c r="BVB384" s="34"/>
      <c r="BVC384" s="34"/>
      <c r="BVD384" s="34"/>
      <c r="BVE384" s="34"/>
      <c r="BVF384" s="34"/>
      <c r="BVG384" s="34"/>
      <c r="BVH384" s="34"/>
      <c r="BVI384" s="34"/>
      <c r="BVJ384" s="34"/>
      <c r="BVK384" s="34"/>
      <c r="BVL384" s="34"/>
      <c r="BVM384" s="34"/>
      <c r="BVN384" s="34"/>
      <c r="BVO384" s="34"/>
      <c r="BVP384" s="34"/>
      <c r="BVQ384" s="34"/>
      <c r="BVR384" s="34"/>
      <c r="BVS384" s="34"/>
      <c r="BVT384" s="34"/>
      <c r="BVU384" s="34"/>
      <c r="BVV384" s="34"/>
      <c r="BVW384" s="34"/>
      <c r="BVX384" s="34"/>
      <c r="BVY384" s="34"/>
      <c r="BVZ384" s="34"/>
      <c r="BWA384" s="34"/>
      <c r="BWB384" s="34"/>
      <c r="BWC384" s="34"/>
      <c r="BWD384" s="34"/>
      <c r="BWE384" s="34"/>
      <c r="BWF384" s="34"/>
      <c r="BWG384" s="34"/>
      <c r="BWH384" s="34"/>
      <c r="BWI384" s="34"/>
      <c r="BWJ384" s="34"/>
      <c r="BWK384" s="34"/>
      <c r="BWL384" s="34"/>
      <c r="BWM384" s="34"/>
      <c r="BWN384" s="34"/>
      <c r="BWO384" s="34"/>
      <c r="BWP384" s="34"/>
      <c r="BWQ384" s="34"/>
      <c r="BWR384" s="34"/>
      <c r="BWS384" s="34"/>
      <c r="BWT384" s="34"/>
      <c r="BWU384" s="34"/>
      <c r="BWV384" s="34"/>
      <c r="BWW384" s="34"/>
      <c r="BWX384" s="34"/>
      <c r="BWY384" s="34"/>
      <c r="BWZ384" s="34"/>
      <c r="BXA384" s="34"/>
      <c r="BXB384" s="34"/>
      <c r="BXC384" s="34"/>
      <c r="BXD384" s="34"/>
      <c r="BXE384" s="34"/>
      <c r="BXF384" s="34"/>
      <c r="BXG384" s="34"/>
      <c r="BXH384" s="34"/>
      <c r="BXI384" s="34"/>
      <c r="BXJ384" s="34"/>
      <c r="BXK384" s="34"/>
      <c r="BXL384" s="34"/>
      <c r="BXM384" s="34"/>
      <c r="BXN384" s="34"/>
      <c r="BXO384" s="34"/>
      <c r="BXP384" s="34"/>
      <c r="BXQ384" s="34"/>
      <c r="BXR384" s="34"/>
      <c r="BXS384" s="34"/>
      <c r="BXT384" s="34"/>
      <c r="BXU384" s="34"/>
      <c r="BXV384" s="34"/>
      <c r="BXW384" s="34"/>
      <c r="BXX384" s="34"/>
      <c r="BXY384" s="34"/>
      <c r="BXZ384" s="34"/>
      <c r="BYA384" s="34"/>
      <c r="BYB384" s="34"/>
      <c r="BYC384" s="34"/>
      <c r="BYD384" s="34"/>
      <c r="BYE384" s="34"/>
      <c r="BYF384" s="34"/>
      <c r="BYG384" s="34"/>
      <c r="BYH384" s="34"/>
      <c r="BYI384" s="34"/>
      <c r="BYJ384" s="34"/>
      <c r="BYK384" s="34"/>
      <c r="BYL384" s="34"/>
      <c r="BYM384" s="34"/>
      <c r="BYN384" s="34"/>
      <c r="BYO384" s="34"/>
      <c r="BYP384" s="34"/>
      <c r="BYQ384" s="34"/>
      <c r="BYR384" s="34"/>
      <c r="BYS384" s="34"/>
      <c r="BYT384" s="34"/>
      <c r="BYU384" s="34"/>
      <c r="BYV384" s="34"/>
      <c r="BYW384" s="34"/>
      <c r="BYX384" s="34"/>
      <c r="BYY384" s="34"/>
      <c r="BYZ384" s="34"/>
      <c r="BZA384" s="34"/>
      <c r="BZB384" s="34"/>
      <c r="BZC384" s="34"/>
      <c r="BZD384" s="34"/>
      <c r="BZE384" s="34"/>
      <c r="BZF384" s="34"/>
      <c r="BZG384" s="34"/>
      <c r="BZH384" s="34"/>
      <c r="BZI384" s="34"/>
      <c r="BZJ384" s="34"/>
      <c r="BZK384" s="34"/>
      <c r="BZL384" s="34"/>
      <c r="BZM384" s="34"/>
      <c r="BZN384" s="34"/>
      <c r="BZO384" s="34"/>
      <c r="BZP384" s="34"/>
      <c r="BZQ384" s="34"/>
      <c r="BZR384" s="34"/>
      <c r="BZS384" s="34"/>
      <c r="BZT384" s="34"/>
      <c r="BZU384" s="34"/>
      <c r="BZV384" s="34"/>
      <c r="BZW384" s="34"/>
      <c r="BZX384" s="34"/>
      <c r="BZY384" s="34"/>
      <c r="BZZ384" s="34"/>
      <c r="CAA384" s="34"/>
      <c r="CAB384" s="34"/>
      <c r="CAC384" s="34"/>
      <c r="CAD384" s="34"/>
      <c r="CAE384" s="34"/>
      <c r="CAF384" s="34"/>
      <c r="CAG384" s="34"/>
      <c r="CAH384" s="34"/>
      <c r="CAI384" s="34"/>
      <c r="CAJ384" s="34"/>
      <c r="CAK384" s="34"/>
      <c r="CAL384" s="34"/>
      <c r="CAM384" s="34"/>
      <c r="CAN384" s="34"/>
      <c r="CAO384" s="34"/>
      <c r="CAP384" s="34"/>
      <c r="CAQ384" s="34"/>
      <c r="CAR384" s="34"/>
      <c r="CAS384" s="34"/>
      <c r="CAT384" s="34"/>
      <c r="CAU384" s="34"/>
      <c r="CAV384" s="34"/>
      <c r="CAW384" s="34"/>
      <c r="CAX384" s="34"/>
      <c r="CAY384" s="34"/>
      <c r="CAZ384" s="34"/>
      <c r="CBA384" s="34"/>
      <c r="CBB384" s="34"/>
      <c r="CBC384" s="34"/>
      <c r="CBD384" s="34"/>
      <c r="CBE384" s="34"/>
      <c r="CBF384" s="34"/>
      <c r="CBG384" s="34"/>
      <c r="CBH384" s="34"/>
      <c r="CBI384" s="34"/>
      <c r="CBJ384" s="34"/>
      <c r="CBK384" s="34"/>
      <c r="CBL384" s="34"/>
      <c r="CBM384" s="34"/>
      <c r="CBN384" s="34"/>
      <c r="CBO384" s="34"/>
      <c r="CBP384" s="34"/>
      <c r="CBQ384" s="34"/>
      <c r="CBR384" s="34"/>
      <c r="CBS384" s="34"/>
      <c r="CBT384" s="34"/>
      <c r="CBU384" s="34"/>
      <c r="CBV384" s="34"/>
      <c r="CBW384" s="34"/>
      <c r="CBX384" s="34"/>
      <c r="CBY384" s="34"/>
      <c r="CBZ384" s="34"/>
      <c r="CCA384" s="34"/>
      <c r="CCB384" s="34"/>
      <c r="CCC384" s="34"/>
      <c r="CCD384" s="34"/>
      <c r="CCE384" s="34"/>
      <c r="CCF384" s="34"/>
      <c r="CCG384" s="34"/>
      <c r="CCH384" s="34"/>
      <c r="CCI384" s="34"/>
      <c r="CCJ384" s="34"/>
      <c r="CCK384" s="34"/>
      <c r="CCL384" s="34"/>
      <c r="CCM384" s="34"/>
      <c r="CCN384" s="34"/>
      <c r="CCO384" s="34"/>
      <c r="CCP384" s="34"/>
      <c r="CCQ384" s="34"/>
      <c r="CCR384" s="34"/>
      <c r="CCS384" s="34"/>
      <c r="CCT384" s="34"/>
      <c r="CCU384" s="34"/>
      <c r="CCV384" s="34"/>
      <c r="CCW384" s="34"/>
      <c r="CCX384" s="34"/>
      <c r="CCY384" s="34"/>
      <c r="CCZ384" s="34"/>
      <c r="CDA384" s="34"/>
      <c r="CDB384" s="34"/>
      <c r="CDC384" s="34"/>
      <c r="CDD384" s="34"/>
      <c r="CDE384" s="34"/>
      <c r="CDF384" s="34"/>
      <c r="CDG384" s="34"/>
      <c r="CDH384" s="34"/>
      <c r="CDI384" s="34"/>
      <c r="CDJ384" s="34"/>
      <c r="CDK384" s="34"/>
      <c r="CDL384" s="34"/>
      <c r="CDM384" s="34"/>
      <c r="CDN384" s="34"/>
      <c r="CDO384" s="34"/>
      <c r="CDP384" s="34"/>
      <c r="CDQ384" s="34"/>
      <c r="CDR384" s="34"/>
      <c r="CDS384" s="34"/>
      <c r="CDT384" s="34"/>
      <c r="CDU384" s="34"/>
      <c r="CDV384" s="34"/>
      <c r="CDW384" s="34"/>
      <c r="CDX384" s="34"/>
      <c r="CDY384" s="34"/>
      <c r="CDZ384" s="34"/>
      <c r="CEA384" s="34"/>
      <c r="CEB384" s="34"/>
      <c r="CEC384" s="34"/>
      <c r="CED384" s="34"/>
      <c r="CEE384" s="34"/>
      <c r="CEF384" s="34"/>
      <c r="CEG384" s="34"/>
      <c r="CEH384" s="34"/>
      <c r="CEI384" s="34"/>
      <c r="CEJ384" s="34"/>
      <c r="CEK384" s="34"/>
      <c r="CEL384" s="34"/>
      <c r="CEM384" s="34"/>
      <c r="CEN384" s="34"/>
      <c r="CEO384" s="34"/>
      <c r="CEP384" s="34"/>
      <c r="CEQ384" s="34"/>
      <c r="CER384" s="34"/>
      <c r="CES384" s="34"/>
      <c r="CET384" s="34"/>
      <c r="CEU384" s="34"/>
      <c r="CEV384" s="34"/>
      <c r="CEW384" s="34"/>
      <c r="CEX384" s="34"/>
      <c r="CEY384" s="34"/>
      <c r="CEZ384" s="34"/>
      <c r="CFA384" s="34"/>
      <c r="CFB384" s="34"/>
      <c r="CFC384" s="34"/>
      <c r="CFD384" s="34"/>
      <c r="CFE384" s="34"/>
      <c r="CFF384" s="34"/>
      <c r="CFG384" s="34"/>
      <c r="CFH384" s="34"/>
      <c r="CFI384" s="34"/>
      <c r="CFJ384" s="34"/>
      <c r="CFK384" s="34"/>
      <c r="CFL384" s="34"/>
      <c r="CFM384" s="34"/>
      <c r="CFN384" s="34"/>
      <c r="CFO384" s="34"/>
      <c r="CFP384" s="34"/>
      <c r="CFQ384" s="34"/>
      <c r="CFR384" s="34"/>
      <c r="CFS384" s="34"/>
      <c r="CFT384" s="34"/>
      <c r="CFU384" s="34"/>
      <c r="CFV384" s="34"/>
      <c r="CFW384" s="34"/>
      <c r="CFX384" s="34"/>
      <c r="CFY384" s="34"/>
      <c r="CFZ384" s="34"/>
      <c r="CGA384" s="34"/>
      <c r="CGB384" s="34"/>
      <c r="CGC384" s="34"/>
      <c r="CGD384" s="34"/>
      <c r="CGE384" s="34"/>
      <c r="CGF384" s="34"/>
      <c r="CGG384" s="34"/>
      <c r="CGH384" s="34"/>
      <c r="CGI384" s="34"/>
      <c r="CGJ384" s="34"/>
      <c r="CGK384" s="34"/>
      <c r="CGL384" s="34"/>
      <c r="CGM384" s="34"/>
      <c r="CGN384" s="34"/>
      <c r="CGO384" s="34"/>
      <c r="CGP384" s="34"/>
      <c r="CGQ384" s="34"/>
      <c r="CGR384" s="34"/>
      <c r="CGS384" s="34"/>
      <c r="CGT384" s="34"/>
      <c r="CGU384" s="34"/>
      <c r="CGV384" s="34"/>
      <c r="CGW384" s="34"/>
      <c r="CGX384" s="34"/>
      <c r="CGY384" s="34"/>
      <c r="CGZ384" s="34"/>
      <c r="CHA384" s="34"/>
      <c r="CHB384" s="34"/>
      <c r="CHC384" s="34"/>
      <c r="CHD384" s="34"/>
      <c r="CHE384" s="34"/>
      <c r="CHF384" s="34"/>
      <c r="CHG384" s="34"/>
      <c r="CHH384" s="34"/>
      <c r="CHI384" s="34"/>
      <c r="CHJ384" s="34"/>
      <c r="CHK384" s="34"/>
      <c r="CHL384" s="34"/>
      <c r="CHM384" s="34"/>
      <c r="CHN384" s="34"/>
      <c r="CHO384" s="34"/>
      <c r="CHP384" s="34"/>
      <c r="CHQ384" s="34"/>
      <c r="CHR384" s="34"/>
      <c r="CHS384" s="34"/>
      <c r="CHT384" s="34"/>
      <c r="CHU384" s="34"/>
      <c r="CHV384" s="34"/>
      <c r="CHW384" s="34"/>
      <c r="CHX384" s="34"/>
      <c r="CHY384" s="34"/>
      <c r="CHZ384" s="34"/>
      <c r="CIA384" s="34"/>
      <c r="CIB384" s="34"/>
      <c r="CIC384" s="34"/>
      <c r="CID384" s="34"/>
      <c r="CIE384" s="34"/>
      <c r="CIF384" s="34"/>
      <c r="CIG384" s="34"/>
      <c r="CIH384" s="34"/>
      <c r="CII384" s="34"/>
      <c r="CIJ384" s="34"/>
      <c r="CIK384" s="34"/>
      <c r="CIL384" s="34"/>
      <c r="CIM384" s="34"/>
      <c r="CIN384" s="34"/>
      <c r="CIO384" s="34"/>
      <c r="CIP384" s="34"/>
      <c r="CIQ384" s="34"/>
      <c r="CIR384" s="34"/>
      <c r="CIS384" s="34"/>
      <c r="CIT384" s="34"/>
      <c r="CIU384" s="34"/>
      <c r="CIV384" s="34"/>
      <c r="CIW384" s="34"/>
      <c r="CIX384" s="34"/>
      <c r="CIY384" s="34"/>
      <c r="CIZ384" s="34"/>
      <c r="CJA384" s="34"/>
      <c r="CJB384" s="34"/>
      <c r="CJC384" s="34"/>
      <c r="CJD384" s="34"/>
      <c r="CJE384" s="34"/>
      <c r="CJF384" s="34"/>
      <c r="CJG384" s="34"/>
      <c r="CJH384" s="34"/>
      <c r="CJI384" s="34"/>
      <c r="CJJ384" s="34"/>
      <c r="CJK384" s="34"/>
      <c r="CJL384" s="34"/>
      <c r="CJM384" s="34"/>
      <c r="CJN384" s="34"/>
      <c r="CJO384" s="34"/>
      <c r="CJP384" s="34"/>
      <c r="CJQ384" s="34"/>
      <c r="CJR384" s="34"/>
      <c r="CJS384" s="34"/>
      <c r="CJT384" s="34"/>
      <c r="CJU384" s="34"/>
      <c r="CJV384" s="34"/>
      <c r="CJW384" s="34"/>
      <c r="CJX384" s="34"/>
      <c r="CJY384" s="34"/>
      <c r="CJZ384" s="34"/>
      <c r="CKA384" s="34"/>
      <c r="CKB384" s="34"/>
      <c r="CKC384" s="34"/>
      <c r="CKD384" s="34"/>
      <c r="CKE384" s="34"/>
      <c r="CKF384" s="34"/>
      <c r="CKG384" s="34"/>
      <c r="CKH384" s="34"/>
      <c r="CKI384" s="34"/>
      <c r="CKJ384" s="34"/>
      <c r="CKK384" s="34"/>
      <c r="CKL384" s="34"/>
      <c r="CKM384" s="34"/>
      <c r="CKN384" s="34"/>
      <c r="CKO384" s="34"/>
      <c r="CKP384" s="34"/>
      <c r="CKQ384" s="34"/>
      <c r="CKR384" s="34"/>
      <c r="CKS384" s="34"/>
      <c r="CKT384" s="34"/>
      <c r="CKU384" s="34"/>
      <c r="CKV384" s="34"/>
      <c r="CKW384" s="34"/>
      <c r="CKX384" s="34"/>
      <c r="CKY384" s="34"/>
      <c r="CKZ384" s="34"/>
      <c r="CLA384" s="34"/>
      <c r="CLB384" s="34"/>
      <c r="CLC384" s="34"/>
      <c r="CLD384" s="34"/>
      <c r="CLE384" s="34"/>
      <c r="CLF384" s="34"/>
      <c r="CLG384" s="34"/>
      <c r="CLH384" s="34"/>
      <c r="CLI384" s="34"/>
      <c r="CLJ384" s="34"/>
      <c r="CLK384" s="34"/>
      <c r="CLL384" s="34"/>
      <c r="CLM384" s="34"/>
      <c r="CLN384" s="34"/>
      <c r="CLO384" s="34"/>
      <c r="CLP384" s="34"/>
      <c r="CLQ384" s="34"/>
      <c r="CLR384" s="34"/>
      <c r="CLS384" s="34"/>
      <c r="CLT384" s="34"/>
      <c r="CLU384" s="34"/>
      <c r="CLV384" s="34"/>
      <c r="CLW384" s="34"/>
      <c r="CLX384" s="34"/>
      <c r="CLY384" s="34"/>
      <c r="CLZ384" s="34"/>
      <c r="CMA384" s="34"/>
      <c r="CMB384" s="34"/>
      <c r="CMC384" s="34"/>
      <c r="CMD384" s="34"/>
      <c r="CME384" s="34"/>
      <c r="CMF384" s="34"/>
      <c r="CMG384" s="34"/>
      <c r="CMH384" s="34"/>
      <c r="CMI384" s="34"/>
      <c r="CMJ384" s="34"/>
      <c r="CMK384" s="34"/>
      <c r="CML384" s="34"/>
      <c r="CMM384" s="34"/>
      <c r="CMN384" s="34"/>
      <c r="CMO384" s="34"/>
      <c r="CMP384" s="34"/>
      <c r="CMQ384" s="34"/>
      <c r="CMR384" s="34"/>
      <c r="CMS384" s="34"/>
      <c r="CMT384" s="34"/>
      <c r="CMU384" s="34"/>
      <c r="CMV384" s="34"/>
      <c r="CMW384" s="34"/>
      <c r="CMX384" s="34"/>
      <c r="CMY384" s="34"/>
      <c r="CMZ384" s="34"/>
      <c r="CNA384" s="34"/>
      <c r="CNB384" s="34"/>
      <c r="CNC384" s="34"/>
      <c r="CND384" s="34"/>
      <c r="CNE384" s="34"/>
      <c r="CNF384" s="34"/>
      <c r="CNG384" s="34"/>
      <c r="CNH384" s="34"/>
      <c r="CNI384" s="34"/>
      <c r="CNJ384" s="34"/>
      <c r="CNK384" s="34"/>
      <c r="CNL384" s="34"/>
      <c r="CNM384" s="34"/>
      <c r="CNN384" s="34"/>
      <c r="CNO384" s="34"/>
      <c r="CNP384" s="34"/>
      <c r="CNQ384" s="34"/>
      <c r="CNR384" s="34"/>
      <c r="CNS384" s="34"/>
      <c r="CNT384" s="34"/>
      <c r="CNU384" s="34"/>
      <c r="CNV384" s="34"/>
      <c r="CNW384" s="34"/>
      <c r="CNX384" s="34"/>
      <c r="CNY384" s="34"/>
      <c r="CNZ384" s="34"/>
      <c r="COA384" s="34"/>
      <c r="COB384" s="34"/>
      <c r="COC384" s="34"/>
      <c r="COD384" s="34"/>
      <c r="COE384" s="34"/>
      <c r="COF384" s="34"/>
      <c r="COG384" s="34"/>
      <c r="COH384" s="34"/>
      <c r="COI384" s="34"/>
      <c r="COJ384" s="34"/>
      <c r="COK384" s="34"/>
      <c r="COL384" s="34"/>
      <c r="COM384" s="34"/>
      <c r="CON384" s="34"/>
      <c r="COO384" s="34"/>
      <c r="COP384" s="34"/>
      <c r="COQ384" s="34"/>
      <c r="COR384" s="34"/>
      <c r="COS384" s="34"/>
      <c r="COT384" s="34"/>
      <c r="COU384" s="34"/>
      <c r="COV384" s="34"/>
      <c r="COW384" s="34"/>
      <c r="COX384" s="34"/>
      <c r="COY384" s="34"/>
      <c r="COZ384" s="34"/>
      <c r="CPA384" s="34"/>
      <c r="CPB384" s="34"/>
      <c r="CPC384" s="34"/>
      <c r="CPD384" s="34"/>
      <c r="CPE384" s="34"/>
      <c r="CPF384" s="34"/>
      <c r="CPG384" s="34"/>
      <c r="CPH384" s="34"/>
      <c r="CPI384" s="34"/>
      <c r="CPJ384" s="34"/>
      <c r="CPK384" s="34"/>
      <c r="CPL384" s="34"/>
      <c r="CPM384" s="34"/>
      <c r="CPN384" s="34"/>
      <c r="CPO384" s="34"/>
      <c r="CPP384" s="34"/>
      <c r="CPQ384" s="34"/>
      <c r="CPR384" s="34"/>
      <c r="CPS384" s="34"/>
      <c r="CPT384" s="34"/>
      <c r="CPU384" s="34"/>
      <c r="CPV384" s="34"/>
      <c r="CPW384" s="34"/>
      <c r="CPX384" s="34"/>
      <c r="CPY384" s="34"/>
      <c r="CPZ384" s="34"/>
      <c r="CQA384" s="34"/>
      <c r="CQB384" s="34"/>
      <c r="CQC384" s="34"/>
      <c r="CQD384" s="34"/>
      <c r="CQE384" s="34"/>
      <c r="CQF384" s="34"/>
      <c r="CQG384" s="34"/>
      <c r="CQH384" s="34"/>
      <c r="CQI384" s="34"/>
      <c r="CQJ384" s="34"/>
      <c r="CQK384" s="34"/>
      <c r="CQL384" s="34"/>
      <c r="CQM384" s="34"/>
      <c r="CQN384" s="34"/>
      <c r="CQO384" s="34"/>
      <c r="CQP384" s="34"/>
      <c r="CQQ384" s="34"/>
      <c r="CQR384" s="34"/>
      <c r="CQS384" s="34"/>
      <c r="CQT384" s="34"/>
      <c r="CQU384" s="34"/>
      <c r="CQV384" s="34"/>
      <c r="CQW384" s="34"/>
      <c r="CQX384" s="34"/>
      <c r="CQY384" s="34"/>
      <c r="CQZ384" s="34"/>
      <c r="CRA384" s="34"/>
      <c r="CRB384" s="34"/>
      <c r="CRC384" s="34"/>
      <c r="CRD384" s="34"/>
      <c r="CRE384" s="34"/>
      <c r="CRF384" s="34"/>
      <c r="CRG384" s="34"/>
      <c r="CRH384" s="34"/>
      <c r="CRI384" s="34"/>
      <c r="CRJ384" s="34"/>
      <c r="CRK384" s="34"/>
      <c r="CRL384" s="34"/>
      <c r="CRM384" s="34"/>
      <c r="CRN384" s="34"/>
      <c r="CRO384" s="34"/>
      <c r="CRP384" s="34"/>
      <c r="CRQ384" s="34"/>
      <c r="CRR384" s="34"/>
      <c r="CRS384" s="34"/>
      <c r="CRT384" s="34"/>
      <c r="CRU384" s="34"/>
      <c r="CRV384" s="34"/>
      <c r="CRW384" s="34"/>
      <c r="CRX384" s="34"/>
      <c r="CRY384" s="34"/>
      <c r="CRZ384" s="34"/>
      <c r="CSA384" s="34"/>
      <c r="CSB384" s="34"/>
      <c r="CSC384" s="34"/>
      <c r="CSD384" s="34"/>
      <c r="CSE384" s="34"/>
      <c r="CSF384" s="34"/>
      <c r="CSG384" s="34"/>
      <c r="CSH384" s="34"/>
      <c r="CSI384" s="34"/>
      <c r="CSJ384" s="34"/>
      <c r="CSK384" s="34"/>
      <c r="CSL384" s="34"/>
      <c r="CSM384" s="34"/>
      <c r="CSN384" s="34"/>
      <c r="CSO384" s="34"/>
      <c r="CSP384" s="34"/>
      <c r="CSQ384" s="34"/>
      <c r="CSR384" s="34"/>
      <c r="CSS384" s="34"/>
      <c r="CST384" s="34"/>
      <c r="CSU384" s="34"/>
      <c r="CSV384" s="34"/>
      <c r="CSW384" s="34"/>
      <c r="CSX384" s="34"/>
      <c r="CSY384" s="34"/>
      <c r="CSZ384" s="34"/>
      <c r="CTA384" s="34"/>
      <c r="CTB384" s="34"/>
      <c r="CTC384" s="34"/>
      <c r="CTD384" s="34"/>
      <c r="CTE384" s="34"/>
      <c r="CTF384" s="34"/>
      <c r="CTG384" s="34"/>
      <c r="CTH384" s="34"/>
      <c r="CTI384" s="34"/>
      <c r="CTJ384" s="34"/>
      <c r="CTK384" s="34"/>
      <c r="CTL384" s="34"/>
      <c r="CTM384" s="34"/>
      <c r="CTN384" s="34"/>
      <c r="CTO384" s="34"/>
      <c r="CTP384" s="34"/>
      <c r="CTQ384" s="34"/>
      <c r="CTR384" s="34"/>
      <c r="CTS384" s="34"/>
      <c r="CTT384" s="34"/>
      <c r="CTU384" s="34"/>
      <c r="CTV384" s="34"/>
      <c r="CTW384" s="34"/>
      <c r="CTX384" s="34"/>
      <c r="CTY384" s="34"/>
      <c r="CTZ384" s="34"/>
      <c r="CUA384" s="34"/>
      <c r="CUB384" s="34"/>
      <c r="CUC384" s="34"/>
      <c r="CUD384" s="34"/>
      <c r="CUE384" s="34"/>
      <c r="CUF384" s="34"/>
      <c r="CUG384" s="34"/>
      <c r="CUH384" s="34"/>
      <c r="CUI384" s="34"/>
      <c r="CUJ384" s="34"/>
      <c r="CUK384" s="34"/>
      <c r="CUL384" s="34"/>
      <c r="CUM384" s="34"/>
      <c r="CUN384" s="34"/>
      <c r="CUO384" s="34"/>
      <c r="CUP384" s="34"/>
      <c r="CUQ384" s="34"/>
      <c r="CUR384" s="34"/>
      <c r="CUS384" s="34"/>
      <c r="CUT384" s="34"/>
      <c r="CUU384" s="34"/>
      <c r="CUV384" s="34"/>
      <c r="CUW384" s="34"/>
      <c r="CUX384" s="34"/>
      <c r="CUY384" s="34"/>
      <c r="CUZ384" s="34"/>
      <c r="CVA384" s="34"/>
      <c r="CVB384" s="34"/>
      <c r="CVC384" s="34"/>
      <c r="CVD384" s="34"/>
      <c r="CVE384" s="34"/>
      <c r="CVF384" s="34"/>
      <c r="CVG384" s="34"/>
      <c r="CVH384" s="34"/>
      <c r="CVI384" s="34"/>
      <c r="CVJ384" s="34"/>
      <c r="CVK384" s="34"/>
      <c r="CVL384" s="34"/>
      <c r="CVM384" s="34"/>
      <c r="CVN384" s="34"/>
      <c r="CVO384" s="34"/>
      <c r="CVP384" s="34"/>
      <c r="CVQ384" s="34"/>
      <c r="CVR384" s="34"/>
      <c r="CVS384" s="34"/>
      <c r="CVT384" s="34"/>
      <c r="CVU384" s="34"/>
      <c r="CVV384" s="34"/>
      <c r="CVW384" s="34"/>
      <c r="CVX384" s="34"/>
      <c r="CVY384" s="34"/>
      <c r="CVZ384" s="34"/>
      <c r="CWA384" s="34"/>
      <c r="CWB384" s="34"/>
      <c r="CWC384" s="34"/>
      <c r="CWD384" s="34"/>
      <c r="CWE384" s="34"/>
      <c r="CWF384" s="34"/>
      <c r="CWG384" s="34"/>
      <c r="CWH384" s="34"/>
      <c r="CWI384" s="34"/>
      <c r="CWJ384" s="34"/>
      <c r="CWK384" s="34"/>
      <c r="CWL384" s="34"/>
      <c r="CWM384" s="34"/>
      <c r="CWN384" s="34"/>
      <c r="CWO384" s="34"/>
      <c r="CWP384" s="34"/>
      <c r="CWQ384" s="34"/>
      <c r="CWR384" s="34"/>
      <c r="CWS384" s="34"/>
      <c r="CWT384" s="34"/>
      <c r="CWU384" s="34"/>
      <c r="CWV384" s="34"/>
      <c r="CWW384" s="34"/>
      <c r="CWX384" s="34"/>
      <c r="CWY384" s="34"/>
      <c r="CWZ384" s="34"/>
      <c r="CXA384" s="34"/>
      <c r="CXB384" s="34"/>
      <c r="CXC384" s="34"/>
      <c r="CXD384" s="34"/>
      <c r="CXE384" s="34"/>
      <c r="CXF384" s="34"/>
      <c r="CXG384" s="34"/>
      <c r="CXH384" s="34"/>
      <c r="CXI384" s="34"/>
      <c r="CXJ384" s="34"/>
      <c r="CXK384" s="34"/>
      <c r="CXL384" s="34"/>
      <c r="CXM384" s="34"/>
      <c r="CXN384" s="34"/>
      <c r="CXO384" s="34"/>
      <c r="CXP384" s="34"/>
      <c r="CXQ384" s="34"/>
      <c r="CXR384" s="34"/>
      <c r="CXS384" s="34"/>
      <c r="CXT384" s="34"/>
      <c r="CXU384" s="34"/>
      <c r="CXV384" s="34"/>
      <c r="CXW384" s="34"/>
      <c r="CXX384" s="34"/>
      <c r="CXY384" s="34"/>
      <c r="CXZ384" s="34"/>
      <c r="CYA384" s="34"/>
      <c r="CYB384" s="34"/>
      <c r="CYC384" s="34"/>
      <c r="CYD384" s="34"/>
      <c r="CYE384" s="34"/>
      <c r="CYF384" s="34"/>
      <c r="CYG384" s="34"/>
      <c r="CYH384" s="34"/>
      <c r="CYI384" s="34"/>
      <c r="CYJ384" s="34"/>
      <c r="CYK384" s="34"/>
      <c r="CYL384" s="34"/>
      <c r="CYM384" s="34"/>
      <c r="CYN384" s="34"/>
      <c r="CYO384" s="34"/>
      <c r="CYP384" s="34"/>
      <c r="CYQ384" s="34"/>
      <c r="CYR384" s="34"/>
      <c r="CYS384" s="34"/>
      <c r="CYT384" s="34"/>
      <c r="CYU384" s="34"/>
      <c r="CYV384" s="34"/>
      <c r="CYW384" s="34"/>
      <c r="CYX384" s="34"/>
      <c r="CYY384" s="34"/>
      <c r="CYZ384" s="34"/>
      <c r="CZA384" s="34"/>
      <c r="CZB384" s="34"/>
      <c r="CZC384" s="34"/>
      <c r="CZD384" s="34"/>
      <c r="CZE384" s="34"/>
      <c r="CZF384" s="34"/>
      <c r="CZG384" s="34"/>
      <c r="CZH384" s="34"/>
      <c r="CZI384" s="34"/>
      <c r="CZJ384" s="34"/>
      <c r="CZK384" s="34"/>
      <c r="CZL384" s="34"/>
      <c r="CZM384" s="34"/>
      <c r="CZN384" s="34"/>
      <c r="CZO384" s="34"/>
      <c r="CZP384" s="34"/>
      <c r="CZQ384" s="34"/>
      <c r="CZR384" s="34"/>
      <c r="CZS384" s="34"/>
      <c r="CZT384" s="34"/>
      <c r="CZU384" s="34"/>
      <c r="CZV384" s="34"/>
      <c r="CZW384" s="34"/>
      <c r="CZX384" s="34"/>
      <c r="CZY384" s="34"/>
      <c r="CZZ384" s="34"/>
      <c r="DAA384" s="34"/>
      <c r="DAB384" s="34"/>
      <c r="DAC384" s="34"/>
      <c r="DAD384" s="34"/>
      <c r="DAE384" s="34"/>
      <c r="DAF384" s="34"/>
      <c r="DAG384" s="34"/>
      <c r="DAH384" s="34"/>
      <c r="DAI384" s="34"/>
      <c r="DAJ384" s="34"/>
      <c r="DAK384" s="34"/>
      <c r="DAL384" s="34"/>
      <c r="DAM384" s="34"/>
      <c r="DAN384" s="34"/>
      <c r="DAO384" s="34"/>
      <c r="DAP384" s="34"/>
      <c r="DAQ384" s="34"/>
      <c r="DAR384" s="34"/>
      <c r="DAS384" s="34"/>
      <c r="DAT384" s="34"/>
      <c r="DAU384" s="34"/>
      <c r="DAV384" s="34"/>
      <c r="DAW384" s="34"/>
      <c r="DAX384" s="34"/>
      <c r="DAY384" s="34"/>
      <c r="DAZ384" s="34"/>
      <c r="DBA384" s="34"/>
      <c r="DBB384" s="34"/>
      <c r="DBC384" s="34"/>
      <c r="DBD384" s="34"/>
      <c r="DBE384" s="34"/>
      <c r="DBF384" s="34"/>
      <c r="DBG384" s="34"/>
      <c r="DBH384" s="34"/>
      <c r="DBI384" s="34"/>
      <c r="DBJ384" s="34"/>
      <c r="DBK384" s="34"/>
      <c r="DBL384" s="34"/>
      <c r="DBM384" s="34"/>
      <c r="DBN384" s="34"/>
      <c r="DBO384" s="34"/>
      <c r="DBP384" s="34"/>
      <c r="DBQ384" s="34"/>
      <c r="DBR384" s="34"/>
      <c r="DBS384" s="34"/>
      <c r="DBT384" s="34"/>
      <c r="DBU384" s="34"/>
      <c r="DBV384" s="34"/>
      <c r="DBW384" s="34"/>
      <c r="DBX384" s="34"/>
      <c r="DBY384" s="34"/>
      <c r="DBZ384" s="34"/>
      <c r="DCA384" s="34"/>
      <c r="DCB384" s="34"/>
      <c r="DCC384" s="34"/>
      <c r="DCD384" s="34"/>
      <c r="DCE384" s="34"/>
      <c r="DCF384" s="34"/>
      <c r="DCG384" s="34"/>
      <c r="DCH384" s="34"/>
      <c r="DCI384" s="34"/>
      <c r="DCJ384" s="34"/>
      <c r="DCK384" s="34"/>
      <c r="DCL384" s="34"/>
      <c r="DCM384" s="34"/>
      <c r="DCN384" s="34"/>
      <c r="DCO384" s="34"/>
      <c r="DCP384" s="34"/>
      <c r="DCQ384" s="34"/>
      <c r="DCR384" s="34"/>
      <c r="DCS384" s="34"/>
      <c r="DCT384" s="34"/>
      <c r="DCU384" s="34"/>
      <c r="DCV384" s="34"/>
      <c r="DCW384" s="34"/>
      <c r="DCX384" s="34"/>
      <c r="DCY384" s="34"/>
      <c r="DCZ384" s="34"/>
      <c r="DDA384" s="34"/>
      <c r="DDB384" s="34"/>
      <c r="DDC384" s="34"/>
      <c r="DDD384" s="34"/>
      <c r="DDE384" s="34"/>
      <c r="DDF384" s="34"/>
      <c r="DDG384" s="34"/>
      <c r="DDH384" s="34"/>
      <c r="DDI384" s="34"/>
      <c r="DDJ384" s="34"/>
      <c r="DDK384" s="34"/>
      <c r="DDL384" s="34"/>
      <c r="DDM384" s="34"/>
      <c r="DDN384" s="34"/>
      <c r="DDO384" s="34"/>
      <c r="DDP384" s="34"/>
      <c r="DDQ384" s="34"/>
      <c r="DDR384" s="34"/>
      <c r="DDS384" s="34"/>
      <c r="DDT384" s="34"/>
      <c r="DDU384" s="34"/>
      <c r="DDV384" s="34"/>
      <c r="DDW384" s="34"/>
      <c r="DDX384" s="34"/>
      <c r="DDY384" s="34"/>
      <c r="DDZ384" s="34"/>
      <c r="DEA384" s="34"/>
      <c r="DEB384" s="34"/>
      <c r="DEC384" s="34"/>
      <c r="DED384" s="34"/>
      <c r="DEE384" s="34"/>
      <c r="DEF384" s="34"/>
      <c r="DEG384" s="34"/>
      <c r="DEH384" s="34"/>
      <c r="DEI384" s="34"/>
      <c r="DEJ384" s="34"/>
      <c r="DEK384" s="34"/>
      <c r="DEL384" s="34"/>
      <c r="DEM384" s="34"/>
      <c r="DEN384" s="34"/>
      <c r="DEO384" s="34"/>
      <c r="DEP384" s="34"/>
      <c r="DEQ384" s="34"/>
      <c r="DER384" s="34"/>
      <c r="DES384" s="34"/>
      <c r="DET384" s="34"/>
      <c r="DEU384" s="34"/>
      <c r="DEV384" s="34"/>
      <c r="DEW384" s="34"/>
      <c r="DEX384" s="34"/>
      <c r="DEY384" s="34"/>
      <c r="DEZ384" s="34"/>
      <c r="DFA384" s="34"/>
      <c r="DFB384" s="34"/>
      <c r="DFC384" s="34"/>
      <c r="DFD384" s="34"/>
      <c r="DFE384" s="34"/>
      <c r="DFF384" s="34"/>
      <c r="DFG384" s="34"/>
      <c r="DFH384" s="34"/>
      <c r="DFI384" s="34"/>
      <c r="DFJ384" s="34"/>
      <c r="DFK384" s="34"/>
      <c r="DFL384" s="34"/>
      <c r="DFM384" s="34"/>
      <c r="DFN384" s="34"/>
      <c r="DFO384" s="34"/>
      <c r="DFP384" s="34"/>
      <c r="DFQ384" s="34"/>
      <c r="DFR384" s="34"/>
      <c r="DFS384" s="34"/>
      <c r="DFT384" s="34"/>
      <c r="DFU384" s="34"/>
      <c r="DFV384" s="34"/>
      <c r="DFW384" s="34"/>
      <c r="DFX384" s="34"/>
      <c r="DFY384" s="34"/>
      <c r="DFZ384" s="34"/>
      <c r="DGA384" s="34"/>
      <c r="DGB384" s="34"/>
      <c r="DGC384" s="34"/>
      <c r="DGD384" s="34"/>
      <c r="DGE384" s="34"/>
      <c r="DGF384" s="34"/>
      <c r="DGG384" s="34"/>
      <c r="DGH384" s="34"/>
      <c r="DGI384" s="34"/>
      <c r="DGJ384" s="34"/>
      <c r="DGK384" s="34"/>
      <c r="DGL384" s="34"/>
      <c r="DGM384" s="34"/>
      <c r="DGN384" s="34"/>
      <c r="DGO384" s="34"/>
      <c r="DGP384" s="34"/>
      <c r="DGQ384" s="34"/>
      <c r="DGR384" s="34"/>
      <c r="DGS384" s="34"/>
      <c r="DGT384" s="34"/>
      <c r="DGU384" s="34"/>
      <c r="DGV384" s="34"/>
      <c r="DGW384" s="34"/>
      <c r="DGX384" s="34"/>
      <c r="DGY384" s="34"/>
      <c r="DGZ384" s="34"/>
      <c r="DHA384" s="34"/>
      <c r="DHB384" s="34"/>
      <c r="DHC384" s="34"/>
      <c r="DHD384" s="34"/>
      <c r="DHE384" s="34"/>
      <c r="DHF384" s="34"/>
      <c r="DHG384" s="34"/>
      <c r="DHH384" s="34"/>
      <c r="DHI384" s="34"/>
      <c r="DHJ384" s="34"/>
      <c r="DHK384" s="34"/>
      <c r="DHL384" s="34"/>
      <c r="DHM384" s="34"/>
      <c r="DHN384" s="34"/>
      <c r="DHO384" s="34"/>
      <c r="DHP384" s="34"/>
      <c r="DHQ384" s="34"/>
      <c r="DHR384" s="34"/>
      <c r="DHS384" s="34"/>
      <c r="DHT384" s="34"/>
      <c r="DHU384" s="34"/>
      <c r="DHV384" s="34"/>
      <c r="DHW384" s="34"/>
      <c r="DHX384" s="34"/>
      <c r="DHY384" s="34"/>
      <c r="DHZ384" s="34"/>
      <c r="DIA384" s="34"/>
      <c r="DIB384" s="34"/>
      <c r="DIC384" s="34"/>
      <c r="DID384" s="34"/>
      <c r="DIE384" s="34"/>
      <c r="DIF384" s="34"/>
      <c r="DIG384" s="34"/>
      <c r="DIH384" s="34"/>
      <c r="DII384" s="34"/>
      <c r="DIJ384" s="34"/>
      <c r="DIK384" s="34"/>
      <c r="DIL384" s="34"/>
      <c r="DIM384" s="34"/>
      <c r="DIN384" s="34"/>
      <c r="DIO384" s="34"/>
      <c r="DIP384" s="34"/>
      <c r="DIQ384" s="34"/>
      <c r="DIR384" s="34"/>
      <c r="DIS384" s="34"/>
      <c r="DIT384" s="34"/>
      <c r="DIU384" s="34"/>
      <c r="DIV384" s="34"/>
      <c r="DIW384" s="34"/>
      <c r="DIX384" s="34"/>
      <c r="DIY384" s="34"/>
      <c r="DIZ384" s="34"/>
      <c r="DJA384" s="34"/>
      <c r="DJB384" s="34"/>
      <c r="DJC384" s="34"/>
      <c r="DJD384" s="34"/>
      <c r="DJE384" s="34"/>
      <c r="DJF384" s="34"/>
      <c r="DJG384" s="34"/>
      <c r="DJH384" s="34"/>
      <c r="DJI384" s="34"/>
      <c r="DJJ384" s="34"/>
      <c r="DJK384" s="34"/>
      <c r="DJL384" s="34"/>
      <c r="DJM384" s="34"/>
      <c r="DJN384" s="34"/>
      <c r="DJO384" s="34"/>
      <c r="DJP384" s="34"/>
      <c r="DJQ384" s="34"/>
      <c r="DJR384" s="34"/>
      <c r="DJS384" s="34"/>
      <c r="DJT384" s="34"/>
      <c r="DJU384" s="34"/>
      <c r="DJV384" s="34"/>
      <c r="DJW384" s="34"/>
      <c r="DJX384" s="34"/>
      <c r="DJY384" s="34"/>
      <c r="DJZ384" s="34"/>
      <c r="DKA384" s="34"/>
      <c r="DKB384" s="34"/>
      <c r="DKC384" s="34"/>
      <c r="DKD384" s="34"/>
      <c r="DKE384" s="34"/>
      <c r="DKF384" s="34"/>
      <c r="DKG384" s="34"/>
      <c r="DKH384" s="34"/>
      <c r="DKI384" s="34"/>
      <c r="DKJ384" s="34"/>
      <c r="DKK384" s="34"/>
      <c r="DKL384" s="34"/>
      <c r="DKM384" s="34"/>
      <c r="DKN384" s="34"/>
      <c r="DKO384" s="34"/>
      <c r="DKP384" s="34"/>
      <c r="DKQ384" s="34"/>
      <c r="DKR384" s="34"/>
      <c r="DKS384" s="34"/>
      <c r="DKT384" s="34"/>
      <c r="DKU384" s="34"/>
      <c r="DKV384" s="34"/>
      <c r="DKW384" s="34"/>
      <c r="DKX384" s="34"/>
      <c r="DKY384" s="34"/>
      <c r="DKZ384" s="34"/>
      <c r="DLA384" s="34"/>
      <c r="DLB384" s="34"/>
      <c r="DLC384" s="34"/>
      <c r="DLD384" s="34"/>
      <c r="DLE384" s="34"/>
      <c r="DLF384" s="34"/>
      <c r="DLG384" s="34"/>
      <c r="DLH384" s="34"/>
      <c r="DLI384" s="34"/>
      <c r="DLJ384" s="34"/>
      <c r="DLK384" s="34"/>
      <c r="DLL384" s="34"/>
      <c r="DLM384" s="34"/>
      <c r="DLN384" s="34"/>
      <c r="DLO384" s="34"/>
      <c r="DLP384" s="34"/>
      <c r="DLQ384" s="34"/>
      <c r="DLR384" s="34"/>
      <c r="DLS384" s="34"/>
      <c r="DLT384" s="34"/>
      <c r="DLU384" s="34"/>
      <c r="DLV384" s="34"/>
      <c r="DLW384" s="34"/>
      <c r="DLX384" s="34"/>
      <c r="DLY384" s="34"/>
      <c r="DLZ384" s="34"/>
      <c r="DMA384" s="34"/>
      <c r="DMB384" s="34"/>
      <c r="DMC384" s="34"/>
      <c r="DMD384" s="34"/>
      <c r="DME384" s="34"/>
      <c r="DMF384" s="34"/>
      <c r="DMG384" s="34"/>
      <c r="DMH384" s="34"/>
      <c r="DMI384" s="34"/>
      <c r="DMJ384" s="34"/>
      <c r="DMK384" s="34"/>
      <c r="DML384" s="34"/>
      <c r="DMM384" s="34"/>
      <c r="DMN384" s="34"/>
      <c r="DMO384" s="34"/>
      <c r="DMP384" s="34"/>
      <c r="DMQ384" s="34"/>
      <c r="DMR384" s="34"/>
      <c r="DMS384" s="34"/>
      <c r="DMT384" s="34"/>
      <c r="DMU384" s="34"/>
      <c r="DMV384" s="34"/>
      <c r="DMW384" s="34"/>
      <c r="DMX384" s="34"/>
      <c r="DMY384" s="34"/>
      <c r="DMZ384" s="34"/>
      <c r="DNA384" s="34"/>
      <c r="DNB384" s="34"/>
      <c r="DNC384" s="34"/>
      <c r="DND384" s="34"/>
      <c r="DNE384" s="34"/>
      <c r="DNF384" s="34"/>
      <c r="DNG384" s="34"/>
      <c r="DNH384" s="34"/>
      <c r="DNI384" s="34"/>
      <c r="DNJ384" s="34"/>
      <c r="DNK384" s="34"/>
      <c r="DNL384" s="34"/>
      <c r="DNM384" s="34"/>
      <c r="DNN384" s="34"/>
      <c r="DNO384" s="34"/>
      <c r="DNP384" s="34"/>
      <c r="DNQ384" s="34"/>
      <c r="DNR384" s="34"/>
      <c r="DNS384" s="34"/>
      <c r="DNT384" s="34"/>
      <c r="DNU384" s="34"/>
      <c r="DNV384" s="34"/>
      <c r="DNW384" s="34"/>
      <c r="DNX384" s="34"/>
      <c r="DNY384" s="34"/>
      <c r="DNZ384" s="34"/>
      <c r="DOA384" s="34"/>
      <c r="DOB384" s="34"/>
      <c r="DOC384" s="34"/>
      <c r="DOD384" s="34"/>
      <c r="DOE384" s="34"/>
      <c r="DOF384" s="34"/>
      <c r="DOG384" s="34"/>
      <c r="DOH384" s="34"/>
      <c r="DOI384" s="34"/>
      <c r="DOJ384" s="34"/>
      <c r="DOK384" s="34"/>
      <c r="DOL384" s="34"/>
      <c r="DOM384" s="34"/>
      <c r="DON384" s="34"/>
      <c r="DOO384" s="34"/>
      <c r="DOP384" s="34"/>
      <c r="DOQ384" s="34"/>
      <c r="DOR384" s="34"/>
      <c r="DOS384" s="34"/>
      <c r="DOT384" s="34"/>
      <c r="DOU384" s="34"/>
      <c r="DOV384" s="34"/>
      <c r="DOW384" s="34"/>
      <c r="DOX384" s="34"/>
      <c r="DOY384" s="34"/>
      <c r="DOZ384" s="34"/>
      <c r="DPA384" s="34"/>
      <c r="DPB384" s="34"/>
      <c r="DPC384" s="34"/>
      <c r="DPD384" s="34"/>
      <c r="DPE384" s="34"/>
      <c r="DPF384" s="34"/>
      <c r="DPG384" s="34"/>
      <c r="DPH384" s="34"/>
      <c r="DPI384" s="34"/>
      <c r="DPJ384" s="34"/>
      <c r="DPK384" s="34"/>
      <c r="DPL384" s="34"/>
      <c r="DPM384" s="34"/>
      <c r="DPN384" s="34"/>
      <c r="DPO384" s="34"/>
      <c r="DPP384" s="34"/>
      <c r="DPQ384" s="34"/>
      <c r="DPR384" s="34"/>
      <c r="DPS384" s="34"/>
      <c r="DPT384" s="34"/>
      <c r="DPU384" s="34"/>
      <c r="DPV384" s="34"/>
      <c r="DPW384" s="34"/>
      <c r="DPX384" s="34"/>
      <c r="DPY384" s="34"/>
      <c r="DPZ384" s="34"/>
      <c r="DQA384" s="34"/>
      <c r="DQB384" s="34"/>
      <c r="DQC384" s="34"/>
      <c r="DQD384" s="34"/>
      <c r="DQE384" s="34"/>
      <c r="DQF384" s="34"/>
      <c r="DQG384" s="34"/>
      <c r="DQH384" s="34"/>
      <c r="DQI384" s="34"/>
      <c r="DQJ384" s="34"/>
      <c r="DQK384" s="34"/>
      <c r="DQL384" s="34"/>
      <c r="DQM384" s="34"/>
      <c r="DQN384" s="34"/>
      <c r="DQO384" s="34"/>
      <c r="DQP384" s="34"/>
      <c r="DQQ384" s="34"/>
      <c r="DQR384" s="34"/>
      <c r="DQS384" s="34"/>
      <c r="DQT384" s="34"/>
      <c r="DQU384" s="34"/>
      <c r="DQV384" s="34"/>
      <c r="DQW384" s="34"/>
      <c r="DQX384" s="34"/>
      <c r="DQY384" s="34"/>
      <c r="DQZ384" s="34"/>
      <c r="DRA384" s="34"/>
      <c r="DRB384" s="34"/>
      <c r="DRC384" s="34"/>
      <c r="DRD384" s="34"/>
      <c r="DRE384" s="34"/>
      <c r="DRF384" s="34"/>
      <c r="DRG384" s="34"/>
      <c r="DRH384" s="34"/>
      <c r="DRI384" s="34"/>
      <c r="DRJ384" s="34"/>
      <c r="DRK384" s="34"/>
      <c r="DRL384" s="34"/>
      <c r="DRM384" s="34"/>
      <c r="DRN384" s="34"/>
      <c r="DRO384" s="34"/>
      <c r="DRP384" s="34"/>
      <c r="DRQ384" s="34"/>
      <c r="DRR384" s="34"/>
      <c r="DRS384" s="34"/>
      <c r="DRT384" s="34"/>
      <c r="DRU384" s="34"/>
      <c r="DRV384" s="34"/>
      <c r="DRW384" s="34"/>
      <c r="DRX384" s="34"/>
      <c r="DRY384" s="34"/>
      <c r="DRZ384" s="34"/>
      <c r="DSA384" s="34"/>
      <c r="DSB384" s="34"/>
      <c r="DSC384" s="34"/>
      <c r="DSD384" s="34"/>
      <c r="DSE384" s="34"/>
      <c r="DSF384" s="34"/>
      <c r="DSG384" s="34"/>
      <c r="DSH384" s="34"/>
      <c r="DSI384" s="34"/>
      <c r="DSJ384" s="34"/>
      <c r="DSK384" s="34"/>
      <c r="DSL384" s="34"/>
      <c r="DSM384" s="34"/>
      <c r="DSN384" s="34"/>
      <c r="DSO384" s="34"/>
      <c r="DSP384" s="34"/>
      <c r="DSQ384" s="34"/>
      <c r="DSR384" s="34"/>
      <c r="DSS384" s="34"/>
      <c r="DST384" s="34"/>
      <c r="DSU384" s="34"/>
      <c r="DSV384" s="34"/>
      <c r="DSW384" s="34"/>
      <c r="DSX384" s="34"/>
      <c r="DSY384" s="34"/>
      <c r="DSZ384" s="34"/>
      <c r="DTA384" s="34"/>
      <c r="DTB384" s="34"/>
      <c r="DTC384" s="34"/>
      <c r="DTD384" s="34"/>
      <c r="DTE384" s="34"/>
      <c r="DTF384" s="34"/>
      <c r="DTG384" s="34"/>
      <c r="DTH384" s="34"/>
      <c r="DTI384" s="34"/>
      <c r="DTJ384" s="34"/>
      <c r="DTK384" s="34"/>
      <c r="DTL384" s="34"/>
      <c r="DTM384" s="34"/>
      <c r="DTN384" s="34"/>
      <c r="DTO384" s="34"/>
      <c r="DTP384" s="34"/>
      <c r="DTQ384" s="34"/>
      <c r="DTR384" s="34"/>
      <c r="DTS384" s="34"/>
      <c r="DTT384" s="34"/>
      <c r="DTU384" s="34"/>
      <c r="DTV384" s="34"/>
      <c r="DTW384" s="34"/>
      <c r="DTX384" s="34"/>
      <c r="DTY384" s="34"/>
      <c r="DTZ384" s="34"/>
      <c r="DUA384" s="34"/>
      <c r="DUB384" s="34"/>
      <c r="DUC384" s="34"/>
      <c r="DUD384" s="34"/>
      <c r="DUE384" s="34"/>
      <c r="DUF384" s="34"/>
      <c r="DUG384" s="34"/>
      <c r="DUH384" s="34"/>
      <c r="DUI384" s="34"/>
      <c r="DUJ384" s="34"/>
      <c r="DUK384" s="34"/>
      <c r="DUL384" s="34"/>
      <c r="DUM384" s="34"/>
      <c r="DUN384" s="34"/>
      <c r="DUO384" s="34"/>
      <c r="DUP384" s="34"/>
      <c r="DUQ384" s="34"/>
      <c r="DUR384" s="34"/>
      <c r="DUS384" s="34"/>
      <c r="DUT384" s="34"/>
      <c r="DUU384" s="34"/>
      <c r="DUV384" s="34"/>
      <c r="DUW384" s="34"/>
      <c r="DUX384" s="34"/>
      <c r="DUY384" s="34"/>
      <c r="DUZ384" s="34"/>
      <c r="DVA384" s="34"/>
      <c r="DVB384" s="34"/>
      <c r="DVC384" s="34"/>
      <c r="DVD384" s="34"/>
      <c r="DVE384" s="34"/>
      <c r="DVF384" s="34"/>
      <c r="DVG384" s="34"/>
      <c r="DVH384" s="34"/>
      <c r="DVI384" s="34"/>
      <c r="DVJ384" s="34"/>
      <c r="DVK384" s="34"/>
      <c r="DVL384" s="34"/>
      <c r="DVM384" s="34"/>
      <c r="DVN384" s="34"/>
      <c r="DVO384" s="34"/>
      <c r="DVP384" s="34"/>
      <c r="DVQ384" s="34"/>
      <c r="DVR384" s="34"/>
      <c r="DVS384" s="34"/>
      <c r="DVT384" s="34"/>
      <c r="DVU384" s="34"/>
      <c r="DVV384" s="34"/>
      <c r="DVW384" s="34"/>
      <c r="DVX384" s="34"/>
      <c r="DVY384" s="34"/>
      <c r="DVZ384" s="34"/>
      <c r="DWA384" s="34"/>
      <c r="DWB384" s="34"/>
      <c r="DWC384" s="34"/>
      <c r="DWD384" s="34"/>
      <c r="DWE384" s="34"/>
      <c r="DWF384" s="34"/>
      <c r="DWG384" s="34"/>
      <c r="DWH384" s="34"/>
      <c r="DWI384" s="34"/>
      <c r="DWJ384" s="34"/>
      <c r="DWK384" s="34"/>
      <c r="DWL384" s="34"/>
      <c r="DWM384" s="34"/>
      <c r="DWN384" s="34"/>
      <c r="DWO384" s="34"/>
      <c r="DWP384" s="34"/>
      <c r="DWQ384" s="34"/>
      <c r="DWR384" s="34"/>
      <c r="DWS384" s="34"/>
      <c r="DWT384" s="34"/>
      <c r="DWU384" s="34"/>
      <c r="DWV384" s="34"/>
      <c r="DWW384" s="34"/>
      <c r="DWX384" s="34"/>
      <c r="DWY384" s="34"/>
      <c r="DWZ384" s="34"/>
      <c r="DXA384" s="34"/>
      <c r="DXB384" s="34"/>
      <c r="DXC384" s="34"/>
      <c r="DXD384" s="34"/>
      <c r="DXE384" s="34"/>
      <c r="DXF384" s="34"/>
      <c r="DXG384" s="34"/>
      <c r="DXH384" s="34"/>
      <c r="DXI384" s="34"/>
      <c r="DXJ384" s="34"/>
      <c r="DXK384" s="34"/>
      <c r="DXL384" s="34"/>
      <c r="DXM384" s="34"/>
      <c r="DXN384" s="34"/>
      <c r="DXO384" s="34"/>
      <c r="DXP384" s="34"/>
      <c r="DXQ384" s="34"/>
      <c r="DXR384" s="34"/>
      <c r="DXS384" s="34"/>
      <c r="DXT384" s="34"/>
      <c r="DXU384" s="34"/>
      <c r="DXV384" s="34"/>
      <c r="DXW384" s="34"/>
      <c r="DXX384" s="34"/>
      <c r="DXY384" s="34"/>
      <c r="DXZ384" s="34"/>
      <c r="DYA384" s="34"/>
      <c r="DYB384" s="34"/>
      <c r="DYC384" s="34"/>
      <c r="DYD384" s="34"/>
      <c r="DYE384" s="34"/>
      <c r="DYF384" s="34"/>
      <c r="DYG384" s="34"/>
      <c r="DYH384" s="34"/>
      <c r="DYI384" s="34"/>
      <c r="DYJ384" s="34"/>
      <c r="DYK384" s="34"/>
      <c r="DYL384" s="34"/>
      <c r="DYM384" s="34"/>
      <c r="DYN384" s="34"/>
      <c r="DYO384" s="34"/>
      <c r="DYP384" s="34"/>
      <c r="DYQ384" s="34"/>
      <c r="DYR384" s="34"/>
      <c r="DYS384" s="34"/>
      <c r="DYT384" s="34"/>
      <c r="DYU384" s="34"/>
      <c r="DYV384" s="34"/>
      <c r="DYW384" s="34"/>
      <c r="DYX384" s="34"/>
      <c r="DYY384" s="34"/>
      <c r="DYZ384" s="34"/>
      <c r="DZA384" s="34"/>
      <c r="DZB384" s="34"/>
      <c r="DZC384" s="34"/>
      <c r="DZD384" s="34"/>
      <c r="DZE384" s="34"/>
      <c r="DZF384" s="34"/>
      <c r="DZG384" s="34"/>
      <c r="DZH384" s="34"/>
      <c r="DZI384" s="34"/>
      <c r="DZJ384" s="34"/>
      <c r="DZK384" s="34"/>
      <c r="DZL384" s="34"/>
      <c r="DZM384" s="34"/>
      <c r="DZN384" s="34"/>
      <c r="DZO384" s="34"/>
      <c r="DZP384" s="34"/>
      <c r="DZQ384" s="34"/>
      <c r="DZR384" s="34"/>
      <c r="DZS384" s="34"/>
      <c r="DZT384" s="34"/>
      <c r="DZU384" s="34"/>
      <c r="DZV384" s="34"/>
      <c r="DZW384" s="34"/>
      <c r="DZX384" s="34"/>
      <c r="DZY384" s="34"/>
      <c r="DZZ384" s="34"/>
      <c r="EAA384" s="34"/>
      <c r="EAB384" s="34"/>
      <c r="EAC384" s="34"/>
      <c r="EAD384" s="34"/>
      <c r="EAE384" s="34"/>
      <c r="EAF384" s="34"/>
      <c r="EAG384" s="34"/>
      <c r="EAH384" s="34"/>
      <c r="EAI384" s="34"/>
      <c r="EAJ384" s="34"/>
      <c r="EAK384" s="34"/>
      <c r="EAL384" s="34"/>
      <c r="EAM384" s="34"/>
      <c r="EAN384" s="34"/>
      <c r="EAO384" s="34"/>
      <c r="EAP384" s="34"/>
      <c r="EAQ384" s="34"/>
      <c r="EAR384" s="34"/>
      <c r="EAS384" s="34"/>
      <c r="EAT384" s="34"/>
      <c r="EAU384" s="34"/>
      <c r="EAV384" s="34"/>
      <c r="EAW384" s="34"/>
      <c r="EAX384" s="34"/>
      <c r="EAY384" s="34"/>
      <c r="EAZ384" s="34"/>
      <c r="EBA384" s="34"/>
      <c r="EBB384" s="34"/>
      <c r="EBC384" s="34"/>
      <c r="EBD384" s="34"/>
      <c r="EBE384" s="34"/>
      <c r="EBF384" s="34"/>
      <c r="EBG384" s="34"/>
      <c r="EBH384" s="34"/>
      <c r="EBI384" s="34"/>
      <c r="EBJ384" s="34"/>
      <c r="EBK384" s="34"/>
      <c r="EBL384" s="34"/>
      <c r="EBM384" s="34"/>
      <c r="EBN384" s="34"/>
      <c r="EBO384" s="34"/>
      <c r="EBP384" s="34"/>
      <c r="EBQ384" s="34"/>
      <c r="EBR384" s="34"/>
      <c r="EBS384" s="34"/>
      <c r="EBT384" s="34"/>
      <c r="EBU384" s="34"/>
      <c r="EBV384" s="34"/>
      <c r="EBW384" s="34"/>
      <c r="EBX384" s="34"/>
      <c r="EBY384" s="34"/>
      <c r="EBZ384" s="34"/>
      <c r="ECA384" s="34"/>
      <c r="ECB384" s="34"/>
      <c r="ECC384" s="34"/>
      <c r="ECD384" s="34"/>
      <c r="ECE384" s="34"/>
      <c r="ECF384" s="34"/>
      <c r="ECG384" s="34"/>
      <c r="ECH384" s="34"/>
      <c r="ECI384" s="34"/>
      <c r="ECJ384" s="34"/>
      <c r="ECK384" s="34"/>
      <c r="ECL384" s="34"/>
      <c r="ECM384" s="34"/>
      <c r="ECN384" s="34"/>
      <c r="ECO384" s="34"/>
      <c r="ECP384" s="34"/>
      <c r="ECQ384" s="34"/>
      <c r="ECR384" s="34"/>
      <c r="ECS384" s="34"/>
      <c r="ECT384" s="34"/>
      <c r="ECU384" s="34"/>
      <c r="ECV384" s="34"/>
      <c r="ECW384" s="34"/>
      <c r="ECX384" s="34"/>
      <c r="ECY384" s="34"/>
      <c r="ECZ384" s="34"/>
      <c r="EDA384" s="34"/>
      <c r="EDB384" s="34"/>
      <c r="EDC384" s="34"/>
      <c r="EDD384" s="34"/>
      <c r="EDE384" s="34"/>
      <c r="EDF384" s="34"/>
      <c r="EDG384" s="34"/>
      <c r="EDH384" s="34"/>
      <c r="EDI384" s="34"/>
      <c r="EDJ384" s="34"/>
      <c r="EDK384" s="34"/>
      <c r="EDL384" s="34"/>
      <c r="EDM384" s="34"/>
      <c r="EDN384" s="34"/>
      <c r="EDO384" s="34"/>
      <c r="EDP384" s="34"/>
      <c r="EDQ384" s="34"/>
      <c r="EDR384" s="34"/>
      <c r="EDS384" s="34"/>
      <c r="EDT384" s="34"/>
      <c r="EDU384" s="34"/>
      <c r="EDV384" s="34"/>
      <c r="EDW384" s="34"/>
      <c r="EDX384" s="34"/>
      <c r="EDY384" s="34"/>
      <c r="EDZ384" s="34"/>
      <c r="EEA384" s="34"/>
      <c r="EEB384" s="34"/>
      <c r="EEC384" s="34"/>
      <c r="EED384" s="34"/>
      <c r="EEE384" s="34"/>
      <c r="EEF384" s="34"/>
      <c r="EEG384" s="34"/>
      <c r="EEH384" s="34"/>
      <c r="EEI384" s="34"/>
      <c r="EEJ384" s="34"/>
      <c r="EEK384" s="34"/>
      <c r="EEL384" s="34"/>
      <c r="EEM384" s="34"/>
      <c r="EEN384" s="34"/>
      <c r="EEO384" s="34"/>
      <c r="EEP384" s="34"/>
      <c r="EEQ384" s="34"/>
      <c r="EER384" s="34"/>
      <c r="EES384" s="34"/>
      <c r="EET384" s="34"/>
      <c r="EEU384" s="34"/>
      <c r="EEV384" s="34"/>
      <c r="EEW384" s="34"/>
      <c r="EEX384" s="34"/>
      <c r="EEY384" s="34"/>
      <c r="EEZ384" s="34"/>
      <c r="EFA384" s="34"/>
      <c r="EFB384" s="34"/>
      <c r="EFC384" s="34"/>
      <c r="EFD384" s="34"/>
      <c r="EFE384" s="34"/>
      <c r="EFF384" s="34"/>
      <c r="EFG384" s="34"/>
      <c r="EFH384" s="34"/>
      <c r="EFI384" s="34"/>
      <c r="EFJ384" s="34"/>
      <c r="EFK384" s="34"/>
      <c r="EFL384" s="34"/>
      <c r="EFM384" s="34"/>
      <c r="EFN384" s="34"/>
      <c r="EFO384" s="34"/>
      <c r="EFP384" s="34"/>
      <c r="EFQ384" s="34"/>
      <c r="EFR384" s="34"/>
      <c r="EFS384" s="34"/>
      <c r="EFT384" s="34"/>
      <c r="EFU384" s="34"/>
      <c r="EFV384" s="34"/>
      <c r="EFW384" s="34"/>
      <c r="EFX384" s="34"/>
      <c r="EFY384" s="34"/>
      <c r="EFZ384" s="34"/>
      <c r="EGA384" s="34"/>
      <c r="EGB384" s="34"/>
      <c r="EGC384" s="34"/>
      <c r="EGD384" s="34"/>
      <c r="EGE384" s="34"/>
      <c r="EGF384" s="34"/>
      <c r="EGG384" s="34"/>
      <c r="EGH384" s="34"/>
      <c r="EGI384" s="34"/>
      <c r="EGJ384" s="34"/>
      <c r="EGK384" s="34"/>
      <c r="EGL384" s="34"/>
      <c r="EGM384" s="34"/>
      <c r="EGN384" s="34"/>
      <c r="EGO384" s="34"/>
      <c r="EGP384" s="34"/>
      <c r="EGQ384" s="34"/>
      <c r="EGR384" s="34"/>
      <c r="EGS384" s="34"/>
      <c r="EGT384" s="34"/>
      <c r="EGU384" s="34"/>
      <c r="EGV384" s="34"/>
      <c r="EGW384" s="34"/>
      <c r="EGX384" s="34"/>
      <c r="EGY384" s="34"/>
      <c r="EGZ384" s="34"/>
      <c r="EHA384" s="34"/>
      <c r="EHB384" s="34"/>
      <c r="EHC384" s="34"/>
      <c r="EHD384" s="34"/>
      <c r="EHE384" s="34"/>
      <c r="EHF384" s="34"/>
      <c r="EHG384" s="34"/>
      <c r="EHH384" s="34"/>
      <c r="EHI384" s="34"/>
      <c r="EHJ384" s="34"/>
      <c r="EHK384" s="34"/>
      <c r="EHL384" s="34"/>
      <c r="EHM384" s="34"/>
      <c r="EHN384" s="34"/>
      <c r="EHO384" s="34"/>
      <c r="EHP384" s="34"/>
      <c r="EHQ384" s="34"/>
      <c r="EHR384" s="34"/>
      <c r="EHS384" s="34"/>
      <c r="EHT384" s="34"/>
      <c r="EHU384" s="34"/>
      <c r="EHV384" s="34"/>
      <c r="EHW384" s="34"/>
      <c r="EHX384" s="34"/>
      <c r="EHY384" s="34"/>
      <c r="EHZ384" s="34"/>
      <c r="EIA384" s="34"/>
      <c r="EIB384" s="34"/>
      <c r="EIC384" s="34"/>
      <c r="EID384" s="34"/>
      <c r="EIE384" s="34"/>
      <c r="EIF384" s="34"/>
      <c r="EIG384" s="34"/>
      <c r="EIH384" s="34"/>
      <c r="EII384" s="34"/>
      <c r="EIJ384" s="34"/>
      <c r="EIK384" s="34"/>
      <c r="EIL384" s="34"/>
      <c r="EIM384" s="34"/>
      <c r="EIN384" s="34"/>
      <c r="EIO384" s="34"/>
      <c r="EIP384" s="34"/>
      <c r="EIQ384" s="34"/>
      <c r="EIR384" s="34"/>
      <c r="EIS384" s="34"/>
      <c r="EIT384" s="34"/>
      <c r="EIU384" s="34"/>
      <c r="EIV384" s="34"/>
      <c r="EIW384" s="34"/>
      <c r="EIX384" s="34"/>
      <c r="EIY384" s="34"/>
      <c r="EIZ384" s="34"/>
      <c r="EJA384" s="34"/>
      <c r="EJB384" s="34"/>
      <c r="EJC384" s="34"/>
      <c r="EJD384" s="34"/>
      <c r="EJE384" s="34"/>
      <c r="EJF384" s="34"/>
      <c r="EJG384" s="34"/>
      <c r="EJH384" s="34"/>
      <c r="EJI384" s="34"/>
      <c r="EJJ384" s="34"/>
      <c r="EJK384" s="34"/>
      <c r="EJL384" s="34"/>
      <c r="EJM384" s="34"/>
      <c r="EJN384" s="34"/>
      <c r="EJO384" s="34"/>
      <c r="EJP384" s="34"/>
      <c r="EJQ384" s="34"/>
      <c r="EJR384" s="34"/>
      <c r="EJS384" s="34"/>
      <c r="EJT384" s="34"/>
      <c r="EJU384" s="34"/>
      <c r="EJV384" s="34"/>
      <c r="EJW384" s="34"/>
      <c r="EJX384" s="34"/>
      <c r="EJY384" s="34"/>
      <c r="EJZ384" s="34"/>
      <c r="EKA384" s="34"/>
      <c r="EKB384" s="34"/>
      <c r="EKC384" s="34"/>
      <c r="EKD384" s="34"/>
      <c r="EKE384" s="34"/>
      <c r="EKF384" s="34"/>
      <c r="EKG384" s="34"/>
      <c r="EKH384" s="34"/>
      <c r="EKI384" s="34"/>
      <c r="EKJ384" s="34"/>
      <c r="EKK384" s="34"/>
      <c r="EKL384" s="34"/>
      <c r="EKM384" s="34"/>
      <c r="EKN384" s="34"/>
      <c r="EKO384" s="34"/>
      <c r="EKP384" s="34"/>
      <c r="EKQ384" s="34"/>
      <c r="EKR384" s="34"/>
      <c r="EKS384" s="34"/>
      <c r="EKT384" s="34"/>
      <c r="EKU384" s="34"/>
      <c r="EKV384" s="34"/>
      <c r="EKW384" s="34"/>
      <c r="EKX384" s="34"/>
      <c r="EKY384" s="34"/>
      <c r="EKZ384" s="34"/>
      <c r="ELA384" s="34"/>
      <c r="ELB384" s="34"/>
      <c r="ELC384" s="34"/>
      <c r="ELD384" s="34"/>
      <c r="ELE384" s="34"/>
      <c r="ELF384" s="34"/>
      <c r="ELG384" s="34"/>
      <c r="ELH384" s="34"/>
      <c r="ELI384" s="34"/>
      <c r="ELJ384" s="34"/>
      <c r="ELK384" s="34"/>
      <c r="ELL384" s="34"/>
      <c r="ELM384" s="34"/>
      <c r="ELN384" s="34"/>
      <c r="ELO384" s="34"/>
      <c r="ELP384" s="34"/>
      <c r="ELQ384" s="34"/>
      <c r="ELR384" s="34"/>
      <c r="ELS384" s="34"/>
      <c r="ELT384" s="34"/>
      <c r="ELU384" s="34"/>
      <c r="ELV384" s="34"/>
      <c r="ELW384" s="34"/>
      <c r="ELX384" s="34"/>
      <c r="ELY384" s="34"/>
      <c r="ELZ384" s="34"/>
      <c r="EMA384" s="34"/>
      <c r="EMB384" s="34"/>
      <c r="EMC384" s="34"/>
      <c r="EMD384" s="34"/>
      <c r="EME384" s="34"/>
      <c r="EMF384" s="34"/>
      <c r="EMG384" s="34"/>
      <c r="EMH384" s="34"/>
      <c r="EMI384" s="34"/>
      <c r="EMJ384" s="34"/>
      <c r="EMK384" s="34"/>
      <c r="EML384" s="34"/>
      <c r="EMM384" s="34"/>
      <c r="EMN384" s="34"/>
      <c r="EMO384" s="34"/>
      <c r="EMP384" s="34"/>
      <c r="EMQ384" s="34"/>
      <c r="EMR384" s="34"/>
      <c r="EMS384" s="34"/>
      <c r="EMT384" s="34"/>
      <c r="EMU384" s="34"/>
      <c r="EMV384" s="34"/>
      <c r="EMW384" s="34"/>
      <c r="EMX384" s="34"/>
      <c r="EMY384" s="34"/>
      <c r="EMZ384" s="34"/>
      <c r="ENA384" s="34"/>
      <c r="ENB384" s="34"/>
      <c r="ENC384" s="34"/>
      <c r="END384" s="34"/>
      <c r="ENE384" s="34"/>
      <c r="ENF384" s="34"/>
      <c r="ENG384" s="34"/>
      <c r="ENH384" s="34"/>
      <c r="ENI384" s="34"/>
      <c r="ENJ384" s="34"/>
      <c r="ENK384" s="34"/>
      <c r="ENL384" s="34"/>
      <c r="ENM384" s="34"/>
      <c r="ENN384" s="34"/>
      <c r="ENO384" s="34"/>
      <c r="ENP384" s="34"/>
      <c r="ENQ384" s="34"/>
      <c r="ENR384" s="34"/>
      <c r="ENS384" s="34"/>
      <c r="ENT384" s="34"/>
      <c r="ENU384" s="34"/>
      <c r="ENV384" s="34"/>
      <c r="ENW384" s="34"/>
      <c r="ENX384" s="34"/>
      <c r="ENY384" s="34"/>
      <c r="ENZ384" s="34"/>
      <c r="EOA384" s="34"/>
      <c r="EOB384" s="34"/>
      <c r="EOC384" s="34"/>
      <c r="EOD384" s="34"/>
      <c r="EOE384" s="34"/>
      <c r="EOF384" s="34"/>
      <c r="EOG384" s="34"/>
      <c r="EOH384" s="34"/>
      <c r="EOI384" s="34"/>
      <c r="EOJ384" s="34"/>
      <c r="EOK384" s="34"/>
      <c r="EOL384" s="34"/>
      <c r="EOM384" s="34"/>
      <c r="EON384" s="34"/>
      <c r="EOO384" s="34"/>
      <c r="EOP384" s="34"/>
      <c r="EOQ384" s="34"/>
      <c r="EOR384" s="34"/>
      <c r="EOS384" s="34"/>
      <c r="EOT384" s="34"/>
      <c r="EOU384" s="34"/>
      <c r="EOV384" s="34"/>
      <c r="EOW384" s="34"/>
      <c r="EOX384" s="34"/>
      <c r="EOY384" s="34"/>
      <c r="EOZ384" s="34"/>
      <c r="EPA384" s="34"/>
      <c r="EPB384" s="34"/>
      <c r="EPC384" s="34"/>
      <c r="EPD384" s="34"/>
      <c r="EPE384" s="34"/>
      <c r="EPF384" s="34"/>
      <c r="EPG384" s="34"/>
      <c r="EPH384" s="34"/>
      <c r="EPI384" s="34"/>
      <c r="EPJ384" s="34"/>
      <c r="EPK384" s="34"/>
      <c r="EPL384" s="34"/>
      <c r="EPM384" s="34"/>
      <c r="EPN384" s="34"/>
      <c r="EPO384" s="34"/>
      <c r="EPP384" s="34"/>
      <c r="EPQ384" s="34"/>
      <c r="EPR384" s="34"/>
      <c r="EPS384" s="34"/>
      <c r="EPT384" s="34"/>
      <c r="EPU384" s="34"/>
      <c r="EPV384" s="34"/>
      <c r="EPW384" s="34"/>
      <c r="EPX384" s="34"/>
      <c r="EPY384" s="34"/>
      <c r="EPZ384" s="34"/>
      <c r="EQA384" s="34"/>
      <c r="EQB384" s="34"/>
      <c r="EQC384" s="34"/>
      <c r="EQD384" s="34"/>
      <c r="EQE384" s="34"/>
      <c r="EQF384" s="34"/>
      <c r="EQG384" s="34"/>
      <c r="EQH384" s="34"/>
      <c r="EQI384" s="34"/>
      <c r="EQJ384" s="34"/>
      <c r="EQK384" s="34"/>
      <c r="EQL384" s="34"/>
      <c r="EQM384" s="34"/>
      <c r="EQN384" s="34"/>
      <c r="EQO384" s="34"/>
      <c r="EQP384" s="34"/>
      <c r="EQQ384" s="34"/>
      <c r="EQR384" s="34"/>
      <c r="EQS384" s="34"/>
      <c r="EQT384" s="34"/>
      <c r="EQU384" s="34"/>
      <c r="EQV384" s="34"/>
      <c r="EQW384" s="34"/>
      <c r="EQX384" s="34"/>
      <c r="EQY384" s="34"/>
      <c r="EQZ384" s="34"/>
      <c r="ERA384" s="34"/>
      <c r="ERB384" s="34"/>
      <c r="ERC384" s="34"/>
      <c r="ERD384" s="34"/>
      <c r="ERE384" s="34"/>
      <c r="ERF384" s="34"/>
      <c r="ERG384" s="34"/>
      <c r="ERH384" s="34"/>
      <c r="ERI384" s="34"/>
      <c r="ERJ384" s="34"/>
      <c r="ERK384" s="34"/>
      <c r="ERL384" s="34"/>
      <c r="ERM384" s="34"/>
      <c r="ERN384" s="34"/>
      <c r="ERO384" s="34"/>
      <c r="ERP384" s="34"/>
      <c r="ERQ384" s="34"/>
      <c r="ERR384" s="34"/>
      <c r="ERS384" s="34"/>
      <c r="ERT384" s="34"/>
      <c r="ERU384" s="34"/>
      <c r="ERV384" s="34"/>
      <c r="ERW384" s="34"/>
      <c r="ERX384" s="34"/>
      <c r="ERY384" s="34"/>
      <c r="ERZ384" s="34"/>
      <c r="ESA384" s="34"/>
      <c r="ESB384" s="34"/>
      <c r="ESC384" s="34"/>
      <c r="ESD384" s="34"/>
      <c r="ESE384" s="34"/>
      <c r="ESF384" s="34"/>
      <c r="ESG384" s="34"/>
      <c r="ESH384" s="34"/>
      <c r="ESI384" s="34"/>
      <c r="ESJ384" s="34"/>
      <c r="ESK384" s="34"/>
      <c r="ESL384" s="34"/>
      <c r="ESM384" s="34"/>
      <c r="ESN384" s="34"/>
      <c r="ESO384" s="34"/>
      <c r="ESP384" s="34"/>
      <c r="ESQ384" s="34"/>
      <c r="ESR384" s="34"/>
      <c r="ESS384" s="34"/>
      <c r="EST384" s="34"/>
      <c r="ESU384" s="34"/>
      <c r="ESV384" s="34"/>
      <c r="ESW384" s="34"/>
      <c r="ESX384" s="34"/>
      <c r="ESY384" s="34"/>
      <c r="ESZ384" s="34"/>
      <c r="ETA384" s="34"/>
      <c r="ETB384" s="34"/>
      <c r="ETC384" s="34"/>
      <c r="ETD384" s="34"/>
      <c r="ETE384" s="34"/>
      <c r="ETF384" s="34"/>
      <c r="ETG384" s="34"/>
      <c r="ETH384" s="34"/>
      <c r="ETI384" s="34"/>
      <c r="ETJ384" s="34"/>
      <c r="ETK384" s="34"/>
      <c r="ETL384" s="34"/>
      <c r="ETM384" s="34"/>
      <c r="ETN384" s="34"/>
      <c r="ETO384" s="34"/>
      <c r="ETP384" s="34"/>
      <c r="ETQ384" s="34"/>
      <c r="ETR384" s="34"/>
      <c r="ETS384" s="34"/>
      <c r="ETT384" s="34"/>
      <c r="ETU384" s="34"/>
      <c r="ETV384" s="34"/>
      <c r="ETW384" s="34"/>
      <c r="ETX384" s="34"/>
      <c r="ETY384" s="34"/>
      <c r="ETZ384" s="34"/>
      <c r="EUA384" s="34"/>
      <c r="EUB384" s="34"/>
      <c r="EUC384" s="34"/>
      <c r="EUD384" s="34"/>
      <c r="EUE384" s="34"/>
      <c r="EUF384" s="34"/>
      <c r="EUG384" s="34"/>
      <c r="EUH384" s="34"/>
      <c r="EUI384" s="34"/>
      <c r="EUJ384" s="34"/>
      <c r="EUK384" s="34"/>
      <c r="EUL384" s="34"/>
      <c r="EUM384" s="34"/>
      <c r="EUN384" s="34"/>
      <c r="EUO384" s="34"/>
      <c r="EUP384" s="34"/>
      <c r="EUQ384" s="34"/>
      <c r="EUR384" s="34"/>
      <c r="EUS384" s="34"/>
      <c r="EUT384" s="34"/>
      <c r="EUU384" s="34"/>
      <c r="EUV384" s="34"/>
      <c r="EUW384" s="34"/>
      <c r="EUX384" s="34"/>
      <c r="EUY384" s="34"/>
      <c r="EUZ384" s="34"/>
      <c r="EVA384" s="34"/>
      <c r="EVB384" s="34"/>
      <c r="EVC384" s="34"/>
      <c r="EVD384" s="34"/>
      <c r="EVE384" s="34"/>
      <c r="EVF384" s="34"/>
      <c r="EVG384" s="34"/>
      <c r="EVH384" s="34"/>
      <c r="EVI384" s="34"/>
      <c r="EVJ384" s="34"/>
      <c r="EVK384" s="34"/>
      <c r="EVL384" s="34"/>
      <c r="EVM384" s="34"/>
      <c r="EVN384" s="34"/>
      <c r="EVO384" s="34"/>
      <c r="EVP384" s="34"/>
      <c r="EVQ384" s="34"/>
      <c r="EVR384" s="34"/>
      <c r="EVS384" s="34"/>
      <c r="EVT384" s="34"/>
      <c r="EVU384" s="34"/>
      <c r="EVV384" s="34"/>
      <c r="EVW384" s="34"/>
      <c r="EVX384" s="34"/>
      <c r="EVY384" s="34"/>
      <c r="EVZ384" s="34"/>
      <c r="EWA384" s="34"/>
      <c r="EWB384" s="34"/>
      <c r="EWC384" s="34"/>
      <c r="EWD384" s="34"/>
      <c r="EWE384" s="34"/>
      <c r="EWF384" s="34"/>
      <c r="EWG384" s="34"/>
      <c r="EWH384" s="34"/>
      <c r="EWI384" s="34"/>
      <c r="EWJ384" s="34"/>
      <c r="EWK384" s="34"/>
      <c r="EWL384" s="34"/>
      <c r="EWM384" s="34"/>
      <c r="EWN384" s="34"/>
      <c r="EWO384" s="34"/>
      <c r="EWP384" s="34"/>
      <c r="EWQ384" s="34"/>
      <c r="EWR384" s="34"/>
      <c r="EWS384" s="34"/>
      <c r="EWT384" s="34"/>
      <c r="EWU384" s="34"/>
      <c r="EWV384" s="34"/>
      <c r="EWW384" s="34"/>
      <c r="EWX384" s="34"/>
      <c r="EWY384" s="34"/>
      <c r="EWZ384" s="34"/>
      <c r="EXA384" s="34"/>
      <c r="EXB384" s="34"/>
      <c r="EXC384" s="34"/>
      <c r="EXD384" s="34"/>
      <c r="EXE384" s="34"/>
      <c r="EXF384" s="34"/>
      <c r="EXG384" s="34"/>
      <c r="EXH384" s="34"/>
      <c r="EXI384" s="34"/>
      <c r="EXJ384" s="34"/>
      <c r="EXK384" s="34"/>
      <c r="EXL384" s="34"/>
      <c r="EXM384" s="34"/>
      <c r="EXN384" s="34"/>
      <c r="EXO384" s="34"/>
      <c r="EXP384" s="34"/>
      <c r="EXQ384" s="34"/>
      <c r="EXR384" s="34"/>
      <c r="EXS384" s="34"/>
      <c r="EXT384" s="34"/>
      <c r="EXU384" s="34"/>
      <c r="EXV384" s="34"/>
      <c r="EXW384" s="34"/>
      <c r="EXX384" s="34"/>
      <c r="EXY384" s="34"/>
      <c r="EXZ384" s="34"/>
      <c r="EYA384" s="34"/>
      <c r="EYB384" s="34"/>
      <c r="EYC384" s="34"/>
      <c r="EYD384" s="34"/>
      <c r="EYE384" s="34"/>
      <c r="EYF384" s="34"/>
      <c r="EYG384" s="34"/>
      <c r="EYH384" s="34"/>
      <c r="EYI384" s="34"/>
      <c r="EYJ384" s="34"/>
      <c r="EYK384" s="34"/>
      <c r="EYL384" s="34"/>
      <c r="EYM384" s="34"/>
      <c r="EYN384" s="34"/>
      <c r="EYO384" s="34"/>
      <c r="EYP384" s="34"/>
      <c r="EYQ384" s="34"/>
      <c r="EYR384" s="34"/>
      <c r="EYS384" s="34"/>
      <c r="EYT384" s="34"/>
      <c r="EYU384" s="34"/>
      <c r="EYV384" s="34"/>
      <c r="EYW384" s="34"/>
      <c r="EYX384" s="34"/>
      <c r="EYY384" s="34"/>
      <c r="EYZ384" s="34"/>
      <c r="EZA384" s="34"/>
      <c r="EZB384" s="34"/>
      <c r="EZC384" s="34"/>
      <c r="EZD384" s="34"/>
      <c r="EZE384" s="34"/>
      <c r="EZF384" s="34"/>
      <c r="EZG384" s="34"/>
      <c r="EZH384" s="34"/>
      <c r="EZI384" s="34"/>
      <c r="EZJ384" s="34"/>
      <c r="EZK384" s="34"/>
      <c r="EZL384" s="34"/>
      <c r="EZM384" s="34"/>
      <c r="EZN384" s="34"/>
      <c r="EZO384" s="34"/>
      <c r="EZP384" s="34"/>
      <c r="EZQ384" s="34"/>
      <c r="EZR384" s="34"/>
      <c r="EZS384" s="34"/>
      <c r="EZT384" s="34"/>
      <c r="EZU384" s="34"/>
      <c r="EZV384" s="34"/>
      <c r="EZW384" s="34"/>
      <c r="EZX384" s="34"/>
      <c r="EZY384" s="34"/>
      <c r="EZZ384" s="34"/>
      <c r="FAA384" s="34"/>
      <c r="FAB384" s="34"/>
      <c r="FAC384" s="34"/>
      <c r="FAD384" s="34"/>
      <c r="FAE384" s="34"/>
      <c r="FAF384" s="34"/>
      <c r="FAG384" s="34"/>
      <c r="FAH384" s="34"/>
      <c r="FAI384" s="34"/>
      <c r="FAJ384" s="34"/>
      <c r="FAK384" s="34"/>
      <c r="FAL384" s="34"/>
      <c r="FAM384" s="34"/>
      <c r="FAN384" s="34"/>
      <c r="FAO384" s="34"/>
      <c r="FAP384" s="34"/>
      <c r="FAQ384" s="34"/>
      <c r="FAR384" s="34"/>
      <c r="FAS384" s="34"/>
      <c r="FAT384" s="34"/>
      <c r="FAU384" s="34"/>
      <c r="FAV384" s="34"/>
      <c r="FAW384" s="34"/>
      <c r="FAX384" s="34"/>
      <c r="FAY384" s="34"/>
      <c r="FAZ384" s="34"/>
      <c r="FBA384" s="34"/>
      <c r="FBB384" s="34"/>
      <c r="FBC384" s="34"/>
      <c r="FBD384" s="34"/>
      <c r="FBE384" s="34"/>
      <c r="FBF384" s="34"/>
      <c r="FBG384" s="34"/>
      <c r="FBH384" s="34"/>
      <c r="FBI384" s="34"/>
      <c r="FBJ384" s="34"/>
      <c r="FBK384" s="34"/>
      <c r="FBL384" s="34"/>
      <c r="FBM384" s="34"/>
      <c r="FBN384" s="34"/>
      <c r="FBO384" s="34"/>
      <c r="FBP384" s="34"/>
      <c r="FBQ384" s="34"/>
      <c r="FBR384" s="34"/>
      <c r="FBS384" s="34"/>
      <c r="FBT384" s="34"/>
      <c r="FBU384" s="34"/>
      <c r="FBV384" s="34"/>
      <c r="FBW384" s="34"/>
      <c r="FBX384" s="34"/>
      <c r="FBY384" s="34"/>
      <c r="FBZ384" s="34"/>
      <c r="FCA384" s="34"/>
      <c r="FCB384" s="34"/>
      <c r="FCC384" s="34"/>
      <c r="FCD384" s="34"/>
      <c r="FCE384" s="34"/>
      <c r="FCF384" s="34"/>
      <c r="FCG384" s="34"/>
      <c r="FCH384" s="34"/>
      <c r="FCI384" s="34"/>
      <c r="FCJ384" s="34"/>
      <c r="FCK384" s="34"/>
      <c r="FCL384" s="34"/>
      <c r="FCM384" s="34"/>
      <c r="FCN384" s="34"/>
      <c r="FCO384" s="34"/>
      <c r="FCP384" s="34"/>
      <c r="FCQ384" s="34"/>
      <c r="FCR384" s="34"/>
      <c r="FCS384" s="34"/>
      <c r="FCT384" s="34"/>
      <c r="FCU384" s="34"/>
      <c r="FCV384" s="34"/>
      <c r="FCW384" s="34"/>
      <c r="FCX384" s="34"/>
      <c r="FCY384" s="34"/>
      <c r="FCZ384" s="34"/>
      <c r="FDA384" s="34"/>
      <c r="FDB384" s="34"/>
      <c r="FDC384" s="34"/>
      <c r="FDD384" s="34"/>
      <c r="FDE384" s="34"/>
      <c r="FDF384" s="34"/>
      <c r="FDG384" s="34"/>
      <c r="FDH384" s="34"/>
      <c r="FDI384" s="34"/>
      <c r="FDJ384" s="34"/>
      <c r="FDK384" s="34"/>
      <c r="FDL384" s="34"/>
      <c r="FDM384" s="34"/>
      <c r="FDN384" s="34"/>
      <c r="FDO384" s="34"/>
      <c r="FDP384" s="34"/>
      <c r="FDQ384" s="34"/>
      <c r="FDR384" s="34"/>
      <c r="FDS384" s="34"/>
      <c r="FDT384" s="34"/>
      <c r="FDU384" s="34"/>
      <c r="FDV384" s="34"/>
      <c r="FDW384" s="34"/>
      <c r="FDX384" s="34"/>
      <c r="FDY384" s="34"/>
      <c r="FDZ384" s="34"/>
      <c r="FEA384" s="34"/>
      <c r="FEB384" s="34"/>
      <c r="FEC384" s="34"/>
      <c r="FED384" s="34"/>
      <c r="FEE384" s="34"/>
      <c r="FEF384" s="34"/>
      <c r="FEG384" s="34"/>
      <c r="FEH384" s="34"/>
      <c r="FEI384" s="34"/>
      <c r="FEJ384" s="34"/>
      <c r="FEK384" s="34"/>
      <c r="FEL384" s="34"/>
      <c r="FEM384" s="34"/>
      <c r="FEN384" s="34"/>
      <c r="FEO384" s="34"/>
      <c r="FEP384" s="34"/>
      <c r="FEQ384" s="34"/>
      <c r="FER384" s="34"/>
      <c r="FES384" s="34"/>
      <c r="FET384" s="34"/>
      <c r="FEU384" s="34"/>
      <c r="FEV384" s="34"/>
      <c r="FEW384" s="34"/>
      <c r="FEX384" s="34"/>
      <c r="FEY384" s="34"/>
      <c r="FEZ384" s="34"/>
      <c r="FFA384" s="34"/>
      <c r="FFB384" s="34"/>
      <c r="FFC384" s="34"/>
      <c r="FFD384" s="34"/>
      <c r="FFE384" s="34"/>
      <c r="FFF384" s="34"/>
      <c r="FFG384" s="34"/>
      <c r="FFH384" s="34"/>
      <c r="FFI384" s="34"/>
      <c r="FFJ384" s="34"/>
      <c r="FFK384" s="34"/>
      <c r="FFL384" s="34"/>
      <c r="FFM384" s="34"/>
      <c r="FFN384" s="34"/>
      <c r="FFO384" s="34"/>
      <c r="FFP384" s="34"/>
      <c r="FFQ384" s="34"/>
      <c r="FFR384" s="34"/>
      <c r="FFS384" s="34"/>
      <c r="FFT384" s="34"/>
      <c r="FFU384" s="34"/>
      <c r="FFV384" s="34"/>
      <c r="FFW384" s="34"/>
      <c r="FFX384" s="34"/>
      <c r="FFY384" s="34"/>
      <c r="FFZ384" s="34"/>
      <c r="FGA384" s="34"/>
      <c r="FGB384" s="34"/>
      <c r="FGC384" s="34"/>
      <c r="FGD384" s="34"/>
      <c r="FGE384" s="34"/>
      <c r="FGF384" s="34"/>
      <c r="FGG384" s="34"/>
      <c r="FGH384" s="34"/>
      <c r="FGI384" s="34"/>
      <c r="FGJ384" s="34"/>
      <c r="FGK384" s="34"/>
      <c r="FGL384" s="34"/>
      <c r="FGM384" s="34"/>
      <c r="FGN384" s="34"/>
      <c r="FGO384" s="34"/>
      <c r="FGP384" s="34"/>
      <c r="FGQ384" s="34"/>
      <c r="FGR384" s="34"/>
      <c r="FGS384" s="34"/>
      <c r="FGT384" s="34"/>
      <c r="FGU384" s="34"/>
      <c r="FGV384" s="34"/>
      <c r="FGW384" s="34"/>
      <c r="FGX384" s="34"/>
      <c r="FGY384" s="34"/>
      <c r="FGZ384" s="34"/>
      <c r="FHA384" s="34"/>
      <c r="FHB384" s="34"/>
      <c r="FHC384" s="34"/>
      <c r="FHD384" s="34"/>
      <c r="FHE384" s="34"/>
      <c r="FHF384" s="34"/>
      <c r="FHG384" s="34"/>
      <c r="FHH384" s="34"/>
      <c r="FHI384" s="34"/>
      <c r="FHJ384" s="34"/>
      <c r="FHK384" s="34"/>
      <c r="FHL384" s="34"/>
      <c r="FHM384" s="34"/>
      <c r="FHN384" s="34"/>
      <c r="FHO384" s="34"/>
      <c r="FHP384" s="34"/>
      <c r="FHQ384" s="34"/>
      <c r="FHR384" s="34"/>
      <c r="FHS384" s="34"/>
      <c r="FHT384" s="34"/>
      <c r="FHU384" s="34"/>
      <c r="FHV384" s="34"/>
      <c r="FHW384" s="34"/>
      <c r="FHX384" s="34"/>
      <c r="FHY384" s="34"/>
      <c r="FHZ384" s="34"/>
      <c r="FIA384" s="34"/>
      <c r="FIB384" s="34"/>
      <c r="FIC384" s="34"/>
      <c r="FID384" s="34"/>
      <c r="FIE384" s="34"/>
      <c r="FIF384" s="34"/>
      <c r="FIG384" s="34"/>
      <c r="FIH384" s="34"/>
      <c r="FII384" s="34"/>
      <c r="FIJ384" s="34"/>
      <c r="FIK384" s="34"/>
      <c r="FIL384" s="34"/>
      <c r="FIM384" s="34"/>
      <c r="FIN384" s="34"/>
      <c r="FIO384" s="34"/>
      <c r="FIP384" s="34"/>
      <c r="FIQ384" s="34"/>
      <c r="FIR384" s="34"/>
      <c r="FIS384" s="34"/>
      <c r="FIT384" s="34"/>
      <c r="FIU384" s="34"/>
      <c r="FIV384" s="34"/>
      <c r="FIW384" s="34"/>
      <c r="FIX384" s="34"/>
      <c r="FIY384" s="34"/>
      <c r="FIZ384" s="34"/>
      <c r="FJA384" s="34"/>
      <c r="FJB384" s="34"/>
      <c r="FJC384" s="34"/>
      <c r="FJD384" s="34"/>
      <c r="FJE384" s="34"/>
      <c r="FJF384" s="34"/>
      <c r="FJG384" s="34"/>
      <c r="FJH384" s="34"/>
      <c r="FJI384" s="34"/>
      <c r="FJJ384" s="34"/>
      <c r="FJK384" s="34"/>
      <c r="FJL384" s="34"/>
      <c r="FJM384" s="34"/>
      <c r="FJN384" s="34"/>
      <c r="FJO384" s="34"/>
      <c r="FJP384" s="34"/>
      <c r="FJQ384" s="34"/>
      <c r="FJR384" s="34"/>
      <c r="FJS384" s="34"/>
      <c r="FJT384" s="34"/>
      <c r="FJU384" s="34"/>
      <c r="FJV384" s="34"/>
      <c r="FJW384" s="34"/>
      <c r="FJX384" s="34"/>
      <c r="FJY384" s="34"/>
      <c r="FJZ384" s="34"/>
      <c r="FKA384" s="34"/>
      <c r="FKB384" s="34"/>
      <c r="FKC384" s="34"/>
      <c r="FKD384" s="34"/>
      <c r="FKE384" s="34"/>
      <c r="FKF384" s="34"/>
      <c r="FKG384" s="34"/>
      <c r="FKH384" s="34"/>
      <c r="FKI384" s="34"/>
      <c r="FKJ384" s="34"/>
      <c r="FKK384" s="34"/>
      <c r="FKL384" s="34"/>
      <c r="FKM384" s="34"/>
      <c r="FKN384" s="34"/>
      <c r="FKO384" s="34"/>
      <c r="FKP384" s="34"/>
      <c r="FKQ384" s="34"/>
      <c r="FKR384" s="34"/>
      <c r="FKS384" s="34"/>
      <c r="FKT384" s="34"/>
      <c r="FKU384" s="34"/>
      <c r="FKV384" s="34"/>
      <c r="FKW384" s="34"/>
      <c r="FKX384" s="34"/>
      <c r="FKY384" s="34"/>
      <c r="FKZ384" s="34"/>
      <c r="FLA384" s="34"/>
      <c r="FLB384" s="34"/>
      <c r="FLC384" s="34"/>
      <c r="FLD384" s="34"/>
      <c r="FLE384" s="34"/>
      <c r="FLF384" s="34"/>
      <c r="FLG384" s="34"/>
      <c r="FLH384" s="34"/>
      <c r="FLI384" s="34"/>
      <c r="FLJ384" s="34"/>
      <c r="FLK384" s="34"/>
      <c r="FLL384" s="34"/>
      <c r="FLM384" s="34"/>
      <c r="FLN384" s="34"/>
      <c r="FLO384" s="34"/>
      <c r="FLP384" s="34"/>
      <c r="FLQ384" s="34"/>
      <c r="FLR384" s="34"/>
      <c r="FLS384" s="34"/>
      <c r="FLT384" s="34"/>
      <c r="FLU384" s="34"/>
      <c r="FLV384" s="34"/>
      <c r="FLW384" s="34"/>
      <c r="FLX384" s="34"/>
      <c r="FLY384" s="34"/>
      <c r="FLZ384" s="34"/>
      <c r="FMA384" s="34"/>
      <c r="FMB384" s="34"/>
      <c r="FMC384" s="34"/>
      <c r="FMD384" s="34"/>
      <c r="FME384" s="34"/>
      <c r="FMF384" s="34"/>
      <c r="FMG384" s="34"/>
      <c r="FMH384" s="34"/>
      <c r="FMI384" s="34"/>
      <c r="FMJ384" s="34"/>
      <c r="FMK384" s="34"/>
      <c r="FML384" s="34"/>
      <c r="FMM384" s="34"/>
      <c r="FMN384" s="34"/>
      <c r="FMO384" s="34"/>
      <c r="FMP384" s="34"/>
      <c r="FMQ384" s="34"/>
      <c r="FMR384" s="34"/>
      <c r="FMS384" s="34"/>
      <c r="FMT384" s="34"/>
      <c r="FMU384" s="34"/>
      <c r="FMV384" s="34"/>
      <c r="FMW384" s="34"/>
      <c r="FMX384" s="34"/>
      <c r="FMY384" s="34"/>
      <c r="FMZ384" s="34"/>
      <c r="FNA384" s="34"/>
      <c r="FNB384" s="34"/>
      <c r="FNC384" s="34"/>
      <c r="FND384" s="34"/>
      <c r="FNE384" s="34"/>
      <c r="FNF384" s="34"/>
      <c r="FNG384" s="34"/>
      <c r="FNH384" s="34"/>
      <c r="FNI384" s="34"/>
      <c r="FNJ384" s="34"/>
      <c r="FNK384" s="34"/>
      <c r="FNL384" s="34"/>
      <c r="FNM384" s="34"/>
      <c r="FNN384" s="34"/>
      <c r="FNO384" s="34"/>
      <c r="FNP384" s="34"/>
      <c r="FNQ384" s="34"/>
      <c r="FNR384" s="34"/>
      <c r="FNS384" s="34"/>
      <c r="FNT384" s="34"/>
      <c r="FNU384" s="34"/>
      <c r="FNV384" s="34"/>
      <c r="FNW384" s="34"/>
      <c r="FNX384" s="34"/>
      <c r="FNY384" s="34"/>
      <c r="FNZ384" s="34"/>
      <c r="FOA384" s="34"/>
      <c r="FOB384" s="34"/>
      <c r="FOC384" s="34"/>
      <c r="FOD384" s="34"/>
      <c r="FOE384" s="34"/>
      <c r="FOF384" s="34"/>
      <c r="FOG384" s="34"/>
      <c r="FOH384" s="34"/>
      <c r="FOI384" s="34"/>
      <c r="FOJ384" s="34"/>
      <c r="FOK384" s="34"/>
      <c r="FOL384" s="34"/>
      <c r="FOM384" s="34"/>
      <c r="FON384" s="34"/>
      <c r="FOO384" s="34"/>
      <c r="FOP384" s="34"/>
      <c r="FOQ384" s="34"/>
      <c r="FOR384" s="34"/>
      <c r="FOS384" s="34"/>
      <c r="FOT384" s="34"/>
      <c r="FOU384" s="34"/>
      <c r="FOV384" s="34"/>
      <c r="FOW384" s="34"/>
      <c r="FOX384" s="34"/>
      <c r="FOY384" s="34"/>
      <c r="FOZ384" s="34"/>
      <c r="FPA384" s="34"/>
      <c r="FPB384" s="34"/>
      <c r="FPC384" s="34"/>
      <c r="FPD384" s="34"/>
      <c r="FPE384" s="34"/>
      <c r="FPF384" s="34"/>
      <c r="FPG384" s="34"/>
      <c r="FPH384" s="34"/>
      <c r="FPI384" s="34"/>
      <c r="FPJ384" s="34"/>
      <c r="FPK384" s="34"/>
      <c r="FPL384" s="34"/>
      <c r="FPM384" s="34"/>
      <c r="FPN384" s="34"/>
      <c r="FPO384" s="34"/>
      <c r="FPP384" s="34"/>
      <c r="FPQ384" s="34"/>
      <c r="FPR384" s="34"/>
      <c r="FPS384" s="34"/>
      <c r="FPT384" s="34"/>
      <c r="FPU384" s="34"/>
      <c r="FPV384" s="34"/>
      <c r="FPW384" s="34"/>
      <c r="FPX384" s="34"/>
      <c r="FPY384" s="34"/>
      <c r="FPZ384" s="34"/>
      <c r="FQA384" s="34"/>
      <c r="FQB384" s="34"/>
      <c r="FQC384" s="34"/>
      <c r="FQD384" s="34"/>
      <c r="FQE384" s="34"/>
      <c r="FQF384" s="34"/>
      <c r="FQG384" s="34"/>
      <c r="FQH384" s="34"/>
      <c r="FQI384" s="34"/>
      <c r="FQJ384" s="34"/>
      <c r="FQK384" s="34"/>
      <c r="FQL384" s="34"/>
      <c r="FQM384" s="34"/>
      <c r="FQN384" s="34"/>
      <c r="FQO384" s="34"/>
      <c r="FQP384" s="34"/>
      <c r="FQQ384" s="34"/>
      <c r="FQR384" s="34"/>
      <c r="FQS384" s="34"/>
      <c r="FQT384" s="34"/>
      <c r="FQU384" s="34"/>
      <c r="FQV384" s="34"/>
      <c r="FQW384" s="34"/>
      <c r="FQX384" s="34"/>
      <c r="FQY384" s="34"/>
      <c r="FQZ384" s="34"/>
      <c r="FRA384" s="34"/>
      <c r="FRB384" s="34"/>
      <c r="FRC384" s="34"/>
      <c r="FRD384" s="34"/>
      <c r="FRE384" s="34"/>
      <c r="FRF384" s="34"/>
      <c r="FRG384" s="34"/>
      <c r="FRH384" s="34"/>
      <c r="FRI384" s="34"/>
      <c r="FRJ384" s="34"/>
      <c r="FRK384" s="34"/>
      <c r="FRL384" s="34"/>
      <c r="FRM384" s="34"/>
      <c r="FRN384" s="34"/>
      <c r="FRO384" s="34"/>
      <c r="FRP384" s="34"/>
      <c r="FRQ384" s="34"/>
      <c r="FRR384" s="34"/>
      <c r="FRS384" s="34"/>
      <c r="FRT384" s="34"/>
      <c r="FRU384" s="34"/>
      <c r="FRV384" s="34"/>
      <c r="FRW384" s="34"/>
      <c r="FRX384" s="34"/>
      <c r="FRY384" s="34"/>
      <c r="FRZ384" s="34"/>
      <c r="FSA384" s="34"/>
      <c r="FSB384" s="34"/>
      <c r="FSC384" s="34"/>
      <c r="FSD384" s="34"/>
      <c r="FSE384" s="34"/>
      <c r="FSF384" s="34"/>
      <c r="FSG384" s="34"/>
      <c r="FSH384" s="34"/>
      <c r="FSI384" s="34"/>
      <c r="FSJ384" s="34"/>
      <c r="FSK384" s="34"/>
      <c r="FSL384" s="34"/>
      <c r="FSM384" s="34"/>
      <c r="FSN384" s="34"/>
      <c r="FSO384" s="34"/>
      <c r="FSP384" s="34"/>
      <c r="FSQ384" s="34"/>
      <c r="FSR384" s="34"/>
      <c r="FSS384" s="34"/>
      <c r="FST384" s="34"/>
      <c r="FSU384" s="34"/>
      <c r="FSV384" s="34"/>
      <c r="FSW384" s="34"/>
      <c r="FSX384" s="34"/>
      <c r="FSY384" s="34"/>
      <c r="FSZ384" s="34"/>
      <c r="FTA384" s="34"/>
      <c r="FTB384" s="34"/>
      <c r="FTC384" s="34"/>
      <c r="FTD384" s="34"/>
      <c r="FTE384" s="34"/>
      <c r="FTF384" s="34"/>
      <c r="FTG384" s="34"/>
      <c r="FTH384" s="34"/>
      <c r="FTI384" s="34"/>
      <c r="FTJ384" s="34"/>
      <c r="FTK384" s="34"/>
      <c r="FTL384" s="34"/>
      <c r="FTM384" s="34"/>
      <c r="FTN384" s="34"/>
      <c r="FTO384" s="34"/>
      <c r="FTP384" s="34"/>
      <c r="FTQ384" s="34"/>
      <c r="FTR384" s="34"/>
      <c r="FTS384" s="34"/>
      <c r="FTT384" s="34"/>
      <c r="FTU384" s="34"/>
      <c r="FTV384" s="34"/>
      <c r="FTW384" s="34"/>
      <c r="FTX384" s="34"/>
      <c r="FTY384" s="34"/>
      <c r="FTZ384" s="34"/>
      <c r="FUA384" s="34"/>
      <c r="FUB384" s="34"/>
      <c r="FUC384" s="34"/>
      <c r="FUD384" s="34"/>
      <c r="FUE384" s="34"/>
      <c r="FUF384" s="34"/>
      <c r="FUG384" s="34"/>
      <c r="FUH384" s="34"/>
      <c r="FUI384" s="34"/>
      <c r="FUJ384" s="34"/>
      <c r="FUK384" s="34"/>
      <c r="FUL384" s="34"/>
      <c r="FUM384" s="34"/>
      <c r="FUN384" s="34"/>
      <c r="FUO384" s="34"/>
      <c r="FUP384" s="34"/>
      <c r="FUQ384" s="34"/>
      <c r="FUR384" s="34"/>
      <c r="FUS384" s="34"/>
      <c r="FUT384" s="34"/>
      <c r="FUU384" s="34"/>
      <c r="FUV384" s="34"/>
      <c r="FUW384" s="34"/>
      <c r="FUX384" s="34"/>
      <c r="FUY384" s="34"/>
      <c r="FUZ384" s="34"/>
      <c r="FVA384" s="34"/>
      <c r="FVB384" s="34"/>
      <c r="FVC384" s="34"/>
      <c r="FVD384" s="34"/>
      <c r="FVE384" s="34"/>
      <c r="FVF384" s="34"/>
      <c r="FVG384" s="34"/>
      <c r="FVH384" s="34"/>
      <c r="FVI384" s="34"/>
      <c r="FVJ384" s="34"/>
      <c r="FVK384" s="34"/>
      <c r="FVL384" s="34"/>
      <c r="FVM384" s="34"/>
      <c r="FVN384" s="34"/>
      <c r="FVO384" s="34"/>
      <c r="FVP384" s="34"/>
      <c r="FVQ384" s="34"/>
      <c r="FVR384" s="34"/>
      <c r="FVS384" s="34"/>
      <c r="FVT384" s="34"/>
      <c r="FVU384" s="34"/>
      <c r="FVV384" s="34"/>
      <c r="FVW384" s="34"/>
      <c r="FVX384" s="34"/>
      <c r="FVY384" s="34"/>
      <c r="FVZ384" s="34"/>
      <c r="FWA384" s="34"/>
      <c r="FWB384" s="34"/>
      <c r="FWC384" s="34"/>
      <c r="FWD384" s="34"/>
      <c r="FWE384" s="34"/>
      <c r="FWF384" s="34"/>
      <c r="FWG384" s="34"/>
      <c r="FWH384" s="34"/>
      <c r="FWI384" s="34"/>
      <c r="FWJ384" s="34"/>
      <c r="FWK384" s="34"/>
      <c r="FWL384" s="34"/>
      <c r="FWM384" s="34"/>
      <c r="FWN384" s="34"/>
      <c r="FWO384" s="34"/>
      <c r="FWP384" s="34"/>
      <c r="FWQ384" s="34"/>
      <c r="FWR384" s="34"/>
      <c r="FWS384" s="34"/>
      <c r="FWT384" s="34"/>
      <c r="FWU384" s="34"/>
      <c r="FWV384" s="34"/>
      <c r="FWW384" s="34"/>
      <c r="FWX384" s="34"/>
      <c r="FWY384" s="34"/>
      <c r="FWZ384" s="34"/>
      <c r="FXA384" s="34"/>
      <c r="FXB384" s="34"/>
      <c r="FXC384" s="34"/>
      <c r="FXD384" s="34"/>
      <c r="FXE384" s="34"/>
      <c r="FXF384" s="34"/>
      <c r="FXG384" s="34"/>
      <c r="FXH384" s="34"/>
      <c r="FXI384" s="34"/>
      <c r="FXJ384" s="34"/>
      <c r="FXK384" s="34"/>
      <c r="FXL384" s="34"/>
      <c r="FXM384" s="34"/>
      <c r="FXN384" s="34"/>
      <c r="FXO384" s="34"/>
      <c r="FXP384" s="34"/>
      <c r="FXQ384" s="34"/>
      <c r="FXR384" s="34"/>
      <c r="FXS384" s="34"/>
      <c r="FXT384" s="34"/>
      <c r="FXU384" s="34"/>
      <c r="FXV384" s="34"/>
      <c r="FXW384" s="34"/>
      <c r="FXX384" s="34"/>
      <c r="FXY384" s="34"/>
      <c r="FXZ384" s="34"/>
      <c r="FYA384" s="34"/>
      <c r="FYB384" s="34"/>
      <c r="FYC384" s="34"/>
      <c r="FYD384" s="34"/>
      <c r="FYE384" s="34"/>
      <c r="FYF384" s="34"/>
      <c r="FYG384" s="34"/>
      <c r="FYH384" s="34"/>
      <c r="FYI384" s="34"/>
      <c r="FYJ384" s="34"/>
      <c r="FYK384" s="34"/>
      <c r="FYL384" s="34"/>
      <c r="FYM384" s="34"/>
      <c r="FYN384" s="34"/>
      <c r="FYO384" s="34"/>
      <c r="FYP384" s="34"/>
      <c r="FYQ384" s="34"/>
      <c r="FYR384" s="34"/>
      <c r="FYS384" s="34"/>
      <c r="FYT384" s="34"/>
      <c r="FYU384" s="34"/>
      <c r="FYV384" s="34"/>
      <c r="FYW384" s="34"/>
      <c r="FYX384" s="34"/>
      <c r="FYY384" s="34"/>
      <c r="FYZ384" s="34"/>
      <c r="FZA384" s="34"/>
      <c r="FZB384" s="34"/>
      <c r="FZC384" s="34"/>
      <c r="FZD384" s="34"/>
      <c r="FZE384" s="34"/>
      <c r="FZF384" s="34"/>
      <c r="FZG384" s="34"/>
      <c r="FZH384" s="34"/>
      <c r="FZI384" s="34"/>
      <c r="FZJ384" s="34"/>
      <c r="FZK384" s="34"/>
      <c r="FZL384" s="34"/>
      <c r="FZM384" s="34"/>
      <c r="FZN384" s="34"/>
      <c r="FZO384" s="34"/>
      <c r="FZP384" s="34"/>
      <c r="FZQ384" s="34"/>
      <c r="FZR384" s="34"/>
      <c r="FZS384" s="34"/>
      <c r="FZT384" s="34"/>
      <c r="FZU384" s="34"/>
      <c r="FZV384" s="34"/>
      <c r="FZW384" s="34"/>
      <c r="FZX384" s="34"/>
      <c r="FZY384" s="34"/>
      <c r="FZZ384" s="34"/>
      <c r="GAA384" s="34"/>
      <c r="GAB384" s="34"/>
      <c r="GAC384" s="34"/>
      <c r="GAD384" s="34"/>
      <c r="GAE384" s="34"/>
      <c r="GAF384" s="34"/>
      <c r="GAG384" s="34"/>
      <c r="GAH384" s="34"/>
      <c r="GAI384" s="34"/>
      <c r="GAJ384" s="34"/>
      <c r="GAK384" s="34"/>
      <c r="GAL384" s="34"/>
      <c r="GAM384" s="34"/>
      <c r="GAN384" s="34"/>
      <c r="GAO384" s="34"/>
      <c r="GAP384" s="34"/>
      <c r="GAQ384" s="34"/>
      <c r="GAR384" s="34"/>
      <c r="GAS384" s="34"/>
      <c r="GAT384" s="34"/>
      <c r="GAU384" s="34"/>
      <c r="GAV384" s="34"/>
      <c r="GAW384" s="34"/>
      <c r="GAX384" s="34"/>
      <c r="GAY384" s="34"/>
      <c r="GAZ384" s="34"/>
      <c r="GBA384" s="34"/>
      <c r="GBB384" s="34"/>
      <c r="GBC384" s="34"/>
      <c r="GBD384" s="34"/>
      <c r="GBE384" s="34"/>
      <c r="GBF384" s="34"/>
      <c r="GBG384" s="34"/>
      <c r="GBH384" s="34"/>
      <c r="GBI384" s="34"/>
      <c r="GBJ384" s="34"/>
      <c r="GBK384" s="34"/>
      <c r="GBL384" s="34"/>
      <c r="GBM384" s="34"/>
      <c r="GBN384" s="34"/>
      <c r="GBO384" s="34"/>
      <c r="GBP384" s="34"/>
      <c r="GBQ384" s="34"/>
      <c r="GBR384" s="34"/>
      <c r="GBS384" s="34"/>
      <c r="GBT384" s="34"/>
      <c r="GBU384" s="34"/>
      <c r="GBV384" s="34"/>
      <c r="GBW384" s="34"/>
      <c r="GBX384" s="34"/>
      <c r="GBY384" s="34"/>
      <c r="GBZ384" s="34"/>
      <c r="GCA384" s="34"/>
      <c r="GCB384" s="34"/>
      <c r="GCC384" s="34"/>
      <c r="GCD384" s="34"/>
      <c r="GCE384" s="34"/>
      <c r="GCF384" s="34"/>
      <c r="GCG384" s="34"/>
      <c r="GCH384" s="34"/>
      <c r="GCI384" s="34"/>
      <c r="GCJ384" s="34"/>
      <c r="GCK384" s="34"/>
      <c r="GCL384" s="34"/>
      <c r="GCM384" s="34"/>
      <c r="GCN384" s="34"/>
      <c r="GCO384" s="34"/>
      <c r="GCP384" s="34"/>
      <c r="GCQ384" s="34"/>
      <c r="GCR384" s="34"/>
      <c r="GCS384" s="34"/>
      <c r="GCT384" s="34"/>
      <c r="GCU384" s="34"/>
      <c r="GCV384" s="34"/>
      <c r="GCW384" s="34"/>
      <c r="GCX384" s="34"/>
      <c r="GCY384" s="34"/>
      <c r="GCZ384" s="34"/>
      <c r="GDA384" s="34"/>
      <c r="GDB384" s="34"/>
      <c r="GDC384" s="34"/>
      <c r="GDD384" s="34"/>
      <c r="GDE384" s="34"/>
      <c r="GDF384" s="34"/>
      <c r="GDG384" s="34"/>
      <c r="GDH384" s="34"/>
      <c r="GDI384" s="34"/>
      <c r="GDJ384" s="34"/>
      <c r="GDK384" s="34"/>
      <c r="GDL384" s="34"/>
      <c r="GDM384" s="34"/>
      <c r="GDN384" s="34"/>
      <c r="GDO384" s="34"/>
      <c r="GDP384" s="34"/>
      <c r="GDQ384" s="34"/>
      <c r="GDR384" s="34"/>
      <c r="GDS384" s="34"/>
      <c r="GDT384" s="34"/>
      <c r="GDU384" s="34"/>
      <c r="GDV384" s="34"/>
      <c r="GDW384" s="34"/>
      <c r="GDX384" s="34"/>
      <c r="GDY384" s="34"/>
      <c r="GDZ384" s="34"/>
      <c r="GEA384" s="34"/>
      <c r="GEB384" s="34"/>
      <c r="GEC384" s="34"/>
      <c r="GED384" s="34"/>
      <c r="GEE384" s="34"/>
      <c r="GEF384" s="34"/>
      <c r="GEG384" s="34"/>
      <c r="GEH384" s="34"/>
      <c r="GEI384" s="34"/>
      <c r="GEJ384" s="34"/>
      <c r="GEK384" s="34"/>
      <c r="GEL384" s="34"/>
      <c r="GEM384" s="34"/>
      <c r="GEN384" s="34"/>
      <c r="GEO384" s="34"/>
      <c r="GEP384" s="34"/>
      <c r="GEQ384" s="34"/>
      <c r="GER384" s="34"/>
      <c r="GES384" s="34"/>
      <c r="GET384" s="34"/>
      <c r="GEU384" s="34"/>
      <c r="GEV384" s="34"/>
      <c r="GEW384" s="34"/>
      <c r="GEX384" s="34"/>
      <c r="GEY384" s="34"/>
      <c r="GEZ384" s="34"/>
      <c r="GFA384" s="34"/>
      <c r="GFB384" s="34"/>
      <c r="GFC384" s="34"/>
      <c r="GFD384" s="34"/>
      <c r="GFE384" s="34"/>
      <c r="GFF384" s="34"/>
      <c r="GFG384" s="34"/>
      <c r="GFH384" s="34"/>
      <c r="GFI384" s="34"/>
      <c r="GFJ384" s="34"/>
      <c r="GFK384" s="34"/>
      <c r="GFL384" s="34"/>
      <c r="GFM384" s="34"/>
      <c r="GFN384" s="34"/>
      <c r="GFO384" s="34"/>
      <c r="GFP384" s="34"/>
      <c r="GFQ384" s="34"/>
      <c r="GFR384" s="34"/>
      <c r="GFS384" s="34"/>
      <c r="GFT384" s="34"/>
      <c r="GFU384" s="34"/>
      <c r="GFV384" s="34"/>
      <c r="GFW384" s="34"/>
      <c r="GFX384" s="34"/>
      <c r="GFY384" s="34"/>
      <c r="GFZ384" s="34"/>
      <c r="GGA384" s="34"/>
      <c r="GGB384" s="34"/>
      <c r="GGC384" s="34"/>
      <c r="GGD384" s="34"/>
      <c r="GGE384" s="34"/>
      <c r="GGF384" s="34"/>
      <c r="GGG384" s="34"/>
      <c r="GGH384" s="34"/>
      <c r="GGI384" s="34"/>
      <c r="GGJ384" s="34"/>
      <c r="GGK384" s="34"/>
      <c r="GGL384" s="34"/>
      <c r="GGM384" s="34"/>
      <c r="GGN384" s="34"/>
      <c r="GGO384" s="34"/>
      <c r="GGP384" s="34"/>
      <c r="GGQ384" s="34"/>
      <c r="GGR384" s="34"/>
      <c r="GGS384" s="34"/>
      <c r="GGT384" s="34"/>
      <c r="GGU384" s="34"/>
      <c r="GGV384" s="34"/>
      <c r="GGW384" s="34"/>
      <c r="GGX384" s="34"/>
      <c r="GGY384" s="34"/>
      <c r="GGZ384" s="34"/>
      <c r="GHA384" s="34"/>
      <c r="GHB384" s="34"/>
      <c r="GHC384" s="34"/>
      <c r="GHD384" s="34"/>
      <c r="GHE384" s="34"/>
      <c r="GHF384" s="34"/>
      <c r="GHG384" s="34"/>
      <c r="GHH384" s="34"/>
      <c r="GHI384" s="34"/>
      <c r="GHJ384" s="34"/>
      <c r="GHK384" s="34"/>
      <c r="GHL384" s="34"/>
      <c r="GHM384" s="34"/>
      <c r="GHN384" s="34"/>
      <c r="GHO384" s="34"/>
      <c r="GHP384" s="34"/>
      <c r="GHQ384" s="34"/>
      <c r="GHR384" s="34"/>
      <c r="GHS384" s="34"/>
      <c r="GHT384" s="34"/>
      <c r="GHU384" s="34"/>
      <c r="GHV384" s="34"/>
      <c r="GHW384" s="34"/>
      <c r="GHX384" s="34"/>
      <c r="GHY384" s="34"/>
      <c r="GHZ384" s="34"/>
      <c r="GIA384" s="34"/>
      <c r="GIB384" s="34"/>
      <c r="GIC384" s="34"/>
      <c r="GID384" s="34"/>
      <c r="GIE384" s="34"/>
      <c r="GIF384" s="34"/>
      <c r="GIG384" s="34"/>
      <c r="GIH384" s="34"/>
      <c r="GII384" s="34"/>
      <c r="GIJ384" s="34"/>
      <c r="GIK384" s="34"/>
      <c r="GIL384" s="34"/>
      <c r="GIM384" s="34"/>
      <c r="GIN384" s="34"/>
      <c r="GIO384" s="34"/>
      <c r="GIP384" s="34"/>
      <c r="GIQ384" s="34"/>
      <c r="GIR384" s="34"/>
      <c r="GIS384" s="34"/>
      <c r="GIT384" s="34"/>
      <c r="GIU384" s="34"/>
      <c r="GIV384" s="34"/>
      <c r="GIW384" s="34"/>
      <c r="GIX384" s="34"/>
      <c r="GIY384" s="34"/>
      <c r="GIZ384" s="34"/>
      <c r="GJA384" s="34"/>
      <c r="GJB384" s="34"/>
      <c r="GJC384" s="34"/>
      <c r="GJD384" s="34"/>
      <c r="GJE384" s="34"/>
      <c r="GJF384" s="34"/>
      <c r="GJG384" s="34"/>
      <c r="GJH384" s="34"/>
      <c r="GJI384" s="34"/>
      <c r="GJJ384" s="34"/>
      <c r="GJK384" s="34"/>
      <c r="GJL384" s="34"/>
      <c r="GJM384" s="34"/>
      <c r="GJN384" s="34"/>
      <c r="GJO384" s="34"/>
      <c r="GJP384" s="34"/>
      <c r="GJQ384" s="34"/>
      <c r="GJR384" s="34"/>
      <c r="GJS384" s="34"/>
      <c r="GJT384" s="34"/>
      <c r="GJU384" s="34"/>
      <c r="GJV384" s="34"/>
      <c r="GJW384" s="34"/>
      <c r="GJX384" s="34"/>
      <c r="GJY384" s="34"/>
      <c r="GJZ384" s="34"/>
      <c r="GKA384" s="34"/>
      <c r="GKB384" s="34"/>
      <c r="GKC384" s="34"/>
      <c r="GKD384" s="34"/>
      <c r="GKE384" s="34"/>
      <c r="GKF384" s="34"/>
      <c r="GKG384" s="34"/>
      <c r="GKH384" s="34"/>
      <c r="GKI384" s="34"/>
      <c r="GKJ384" s="34"/>
      <c r="GKK384" s="34"/>
      <c r="GKL384" s="34"/>
      <c r="GKM384" s="34"/>
      <c r="GKN384" s="34"/>
      <c r="GKO384" s="34"/>
      <c r="GKP384" s="34"/>
      <c r="GKQ384" s="34"/>
      <c r="GKR384" s="34"/>
      <c r="GKS384" s="34"/>
      <c r="GKT384" s="34"/>
      <c r="GKU384" s="34"/>
      <c r="GKV384" s="34"/>
      <c r="GKW384" s="34"/>
      <c r="GKX384" s="34"/>
      <c r="GKY384" s="34"/>
      <c r="GKZ384" s="34"/>
      <c r="GLA384" s="34"/>
      <c r="GLB384" s="34"/>
      <c r="GLC384" s="34"/>
      <c r="GLD384" s="34"/>
      <c r="GLE384" s="34"/>
      <c r="GLF384" s="34"/>
      <c r="GLG384" s="34"/>
      <c r="GLH384" s="34"/>
      <c r="GLI384" s="34"/>
      <c r="GLJ384" s="34"/>
      <c r="GLK384" s="34"/>
      <c r="GLL384" s="34"/>
      <c r="GLM384" s="34"/>
      <c r="GLN384" s="34"/>
      <c r="GLO384" s="34"/>
      <c r="GLP384" s="34"/>
      <c r="GLQ384" s="34"/>
      <c r="GLR384" s="34"/>
      <c r="GLS384" s="34"/>
      <c r="GLT384" s="34"/>
      <c r="GLU384" s="34"/>
      <c r="GLV384" s="34"/>
      <c r="GLW384" s="34"/>
      <c r="GLX384" s="34"/>
      <c r="GLY384" s="34"/>
      <c r="GLZ384" s="34"/>
      <c r="GMA384" s="34"/>
      <c r="GMB384" s="34"/>
      <c r="GMC384" s="34"/>
      <c r="GMD384" s="34"/>
      <c r="GME384" s="34"/>
      <c r="GMF384" s="34"/>
      <c r="GMG384" s="34"/>
      <c r="GMH384" s="34"/>
      <c r="GMI384" s="34"/>
      <c r="GMJ384" s="34"/>
      <c r="GMK384" s="34"/>
      <c r="GML384" s="34"/>
      <c r="GMM384" s="34"/>
      <c r="GMN384" s="34"/>
      <c r="GMO384" s="34"/>
      <c r="GMP384" s="34"/>
      <c r="GMQ384" s="34"/>
      <c r="GMR384" s="34"/>
      <c r="GMS384" s="34"/>
      <c r="GMT384" s="34"/>
      <c r="GMU384" s="34"/>
      <c r="GMV384" s="34"/>
      <c r="GMW384" s="34"/>
      <c r="GMX384" s="34"/>
      <c r="GMY384" s="34"/>
      <c r="GMZ384" s="34"/>
      <c r="GNA384" s="34"/>
      <c r="GNB384" s="34"/>
      <c r="GNC384" s="34"/>
      <c r="GND384" s="34"/>
      <c r="GNE384" s="34"/>
      <c r="GNF384" s="34"/>
      <c r="GNG384" s="34"/>
      <c r="GNH384" s="34"/>
      <c r="GNI384" s="34"/>
      <c r="GNJ384" s="34"/>
      <c r="GNK384" s="34"/>
      <c r="GNL384" s="34"/>
      <c r="GNM384" s="34"/>
      <c r="GNN384" s="34"/>
      <c r="GNO384" s="34"/>
      <c r="GNP384" s="34"/>
      <c r="GNQ384" s="34"/>
      <c r="GNR384" s="34"/>
      <c r="GNS384" s="34"/>
      <c r="GNT384" s="34"/>
      <c r="GNU384" s="34"/>
      <c r="GNV384" s="34"/>
      <c r="GNW384" s="34"/>
      <c r="GNX384" s="34"/>
      <c r="GNY384" s="34"/>
      <c r="GNZ384" s="34"/>
      <c r="GOA384" s="34"/>
      <c r="GOB384" s="34"/>
      <c r="GOC384" s="34"/>
      <c r="GOD384" s="34"/>
      <c r="GOE384" s="34"/>
      <c r="GOF384" s="34"/>
      <c r="GOG384" s="34"/>
      <c r="GOH384" s="34"/>
      <c r="GOI384" s="34"/>
      <c r="GOJ384" s="34"/>
      <c r="GOK384" s="34"/>
      <c r="GOL384" s="34"/>
      <c r="GOM384" s="34"/>
      <c r="GON384" s="34"/>
      <c r="GOO384" s="34"/>
      <c r="GOP384" s="34"/>
      <c r="GOQ384" s="34"/>
      <c r="GOR384" s="34"/>
      <c r="GOS384" s="34"/>
      <c r="GOT384" s="34"/>
      <c r="GOU384" s="34"/>
      <c r="GOV384" s="34"/>
      <c r="GOW384" s="34"/>
      <c r="GOX384" s="34"/>
      <c r="GOY384" s="34"/>
      <c r="GOZ384" s="34"/>
      <c r="GPA384" s="34"/>
      <c r="GPB384" s="34"/>
      <c r="GPC384" s="34"/>
      <c r="GPD384" s="34"/>
      <c r="GPE384" s="34"/>
      <c r="GPF384" s="34"/>
      <c r="GPG384" s="34"/>
      <c r="GPH384" s="34"/>
      <c r="GPI384" s="34"/>
      <c r="GPJ384" s="34"/>
      <c r="GPK384" s="34"/>
      <c r="GPL384" s="34"/>
      <c r="GPM384" s="34"/>
      <c r="GPN384" s="34"/>
      <c r="GPO384" s="34"/>
      <c r="GPP384" s="34"/>
      <c r="GPQ384" s="34"/>
      <c r="GPR384" s="34"/>
      <c r="GPS384" s="34"/>
      <c r="GPT384" s="34"/>
      <c r="GPU384" s="34"/>
      <c r="GPV384" s="34"/>
      <c r="GPW384" s="34"/>
      <c r="GPX384" s="34"/>
      <c r="GPY384" s="34"/>
      <c r="GPZ384" s="34"/>
      <c r="GQA384" s="34"/>
      <c r="GQB384" s="34"/>
      <c r="GQC384" s="34"/>
      <c r="GQD384" s="34"/>
      <c r="GQE384" s="34"/>
      <c r="GQF384" s="34"/>
      <c r="GQG384" s="34"/>
      <c r="GQH384" s="34"/>
      <c r="GQI384" s="34"/>
      <c r="GQJ384" s="34"/>
      <c r="GQK384" s="34"/>
      <c r="GQL384" s="34"/>
      <c r="GQM384" s="34"/>
      <c r="GQN384" s="34"/>
      <c r="GQO384" s="34"/>
      <c r="GQP384" s="34"/>
      <c r="GQQ384" s="34"/>
      <c r="GQR384" s="34"/>
      <c r="GQS384" s="34"/>
      <c r="GQT384" s="34"/>
      <c r="GQU384" s="34"/>
      <c r="GQV384" s="34"/>
      <c r="GQW384" s="34"/>
      <c r="GQX384" s="34"/>
      <c r="GQY384" s="34"/>
      <c r="GQZ384" s="34"/>
      <c r="GRA384" s="34"/>
      <c r="GRB384" s="34"/>
      <c r="GRC384" s="34"/>
      <c r="GRD384" s="34"/>
      <c r="GRE384" s="34"/>
      <c r="GRF384" s="34"/>
      <c r="GRG384" s="34"/>
      <c r="GRH384" s="34"/>
      <c r="GRI384" s="34"/>
      <c r="GRJ384" s="34"/>
      <c r="GRK384" s="34"/>
      <c r="GRL384" s="34"/>
      <c r="GRM384" s="34"/>
      <c r="GRN384" s="34"/>
      <c r="GRO384" s="34"/>
      <c r="GRP384" s="34"/>
      <c r="GRQ384" s="34"/>
      <c r="GRR384" s="34"/>
      <c r="GRS384" s="34"/>
      <c r="GRT384" s="34"/>
      <c r="GRU384" s="34"/>
      <c r="GRV384" s="34"/>
      <c r="GRW384" s="34"/>
      <c r="GRX384" s="34"/>
      <c r="GRY384" s="34"/>
      <c r="GRZ384" s="34"/>
      <c r="GSA384" s="34"/>
      <c r="GSB384" s="34"/>
      <c r="GSC384" s="34"/>
      <c r="GSD384" s="34"/>
      <c r="GSE384" s="34"/>
      <c r="GSF384" s="34"/>
      <c r="GSG384" s="34"/>
      <c r="GSH384" s="34"/>
      <c r="GSI384" s="34"/>
      <c r="GSJ384" s="34"/>
      <c r="GSK384" s="34"/>
      <c r="GSL384" s="34"/>
      <c r="GSM384" s="34"/>
      <c r="GSN384" s="34"/>
      <c r="GSO384" s="34"/>
      <c r="GSP384" s="34"/>
      <c r="GSQ384" s="34"/>
      <c r="GSR384" s="34"/>
      <c r="GSS384" s="34"/>
      <c r="GST384" s="34"/>
      <c r="GSU384" s="34"/>
      <c r="GSV384" s="34"/>
      <c r="GSW384" s="34"/>
      <c r="GSX384" s="34"/>
      <c r="GSY384" s="34"/>
      <c r="GSZ384" s="34"/>
      <c r="GTA384" s="34"/>
      <c r="GTB384" s="34"/>
      <c r="GTC384" s="34"/>
      <c r="GTD384" s="34"/>
      <c r="GTE384" s="34"/>
      <c r="GTF384" s="34"/>
      <c r="GTG384" s="34"/>
      <c r="GTH384" s="34"/>
      <c r="GTI384" s="34"/>
      <c r="GTJ384" s="34"/>
      <c r="GTK384" s="34"/>
      <c r="GTL384" s="34"/>
      <c r="GTM384" s="34"/>
      <c r="GTN384" s="34"/>
      <c r="GTO384" s="34"/>
      <c r="GTP384" s="34"/>
      <c r="GTQ384" s="34"/>
      <c r="GTR384" s="34"/>
      <c r="GTS384" s="34"/>
      <c r="GTT384" s="34"/>
      <c r="GTU384" s="34"/>
      <c r="GTV384" s="34"/>
      <c r="GTW384" s="34"/>
      <c r="GTX384" s="34"/>
      <c r="GTY384" s="34"/>
      <c r="GTZ384" s="34"/>
      <c r="GUA384" s="34"/>
      <c r="GUB384" s="34"/>
      <c r="GUC384" s="34"/>
      <c r="GUD384" s="34"/>
      <c r="GUE384" s="34"/>
      <c r="GUF384" s="34"/>
      <c r="GUG384" s="34"/>
      <c r="GUH384" s="34"/>
      <c r="GUI384" s="34"/>
      <c r="GUJ384" s="34"/>
      <c r="GUK384" s="34"/>
      <c r="GUL384" s="34"/>
      <c r="GUM384" s="34"/>
      <c r="GUN384" s="34"/>
      <c r="GUO384" s="34"/>
      <c r="GUP384" s="34"/>
      <c r="GUQ384" s="34"/>
      <c r="GUR384" s="34"/>
      <c r="GUS384" s="34"/>
      <c r="GUT384" s="34"/>
      <c r="GUU384" s="34"/>
      <c r="GUV384" s="34"/>
      <c r="GUW384" s="34"/>
      <c r="GUX384" s="34"/>
      <c r="GUY384" s="34"/>
      <c r="GUZ384" s="34"/>
      <c r="GVA384" s="34"/>
      <c r="GVB384" s="34"/>
      <c r="GVC384" s="34"/>
      <c r="GVD384" s="34"/>
      <c r="GVE384" s="34"/>
      <c r="GVF384" s="34"/>
      <c r="GVG384" s="34"/>
      <c r="GVH384" s="34"/>
      <c r="GVI384" s="34"/>
      <c r="GVJ384" s="34"/>
      <c r="GVK384" s="34"/>
      <c r="GVL384" s="34"/>
      <c r="GVM384" s="34"/>
      <c r="GVN384" s="34"/>
      <c r="GVO384" s="34"/>
      <c r="GVP384" s="34"/>
      <c r="GVQ384" s="34"/>
      <c r="GVR384" s="34"/>
      <c r="GVS384" s="34"/>
      <c r="GVT384" s="34"/>
      <c r="GVU384" s="34"/>
      <c r="GVV384" s="34"/>
      <c r="GVW384" s="34"/>
      <c r="GVX384" s="34"/>
      <c r="GVY384" s="34"/>
      <c r="GVZ384" s="34"/>
      <c r="GWA384" s="34"/>
      <c r="GWB384" s="34"/>
      <c r="GWC384" s="34"/>
      <c r="GWD384" s="34"/>
      <c r="GWE384" s="34"/>
      <c r="GWF384" s="34"/>
      <c r="GWG384" s="34"/>
      <c r="GWH384" s="34"/>
      <c r="GWI384" s="34"/>
      <c r="GWJ384" s="34"/>
      <c r="GWK384" s="34"/>
      <c r="GWL384" s="34"/>
      <c r="GWM384" s="34"/>
      <c r="GWN384" s="34"/>
      <c r="GWO384" s="34"/>
      <c r="GWP384" s="34"/>
      <c r="GWQ384" s="34"/>
      <c r="GWR384" s="34"/>
      <c r="GWS384" s="34"/>
      <c r="GWT384" s="34"/>
      <c r="GWU384" s="34"/>
      <c r="GWV384" s="34"/>
      <c r="GWW384" s="34"/>
      <c r="GWX384" s="34"/>
      <c r="GWY384" s="34"/>
      <c r="GWZ384" s="34"/>
      <c r="GXA384" s="34"/>
      <c r="GXB384" s="34"/>
      <c r="GXC384" s="34"/>
      <c r="GXD384" s="34"/>
      <c r="GXE384" s="34"/>
      <c r="GXF384" s="34"/>
      <c r="GXG384" s="34"/>
      <c r="GXH384" s="34"/>
      <c r="GXI384" s="34"/>
      <c r="GXJ384" s="34"/>
      <c r="GXK384" s="34"/>
      <c r="GXL384" s="34"/>
      <c r="GXM384" s="34"/>
      <c r="GXN384" s="34"/>
      <c r="GXO384" s="34"/>
      <c r="GXP384" s="34"/>
      <c r="GXQ384" s="34"/>
      <c r="GXR384" s="34"/>
      <c r="GXS384" s="34"/>
      <c r="GXT384" s="34"/>
      <c r="GXU384" s="34"/>
      <c r="GXV384" s="34"/>
      <c r="GXW384" s="34"/>
      <c r="GXX384" s="34"/>
      <c r="GXY384" s="34"/>
      <c r="GXZ384" s="34"/>
      <c r="GYA384" s="34"/>
      <c r="GYB384" s="34"/>
      <c r="GYC384" s="34"/>
      <c r="GYD384" s="34"/>
      <c r="GYE384" s="34"/>
      <c r="GYF384" s="34"/>
      <c r="GYG384" s="34"/>
      <c r="GYH384" s="34"/>
      <c r="GYI384" s="34"/>
      <c r="GYJ384" s="34"/>
      <c r="GYK384" s="34"/>
      <c r="GYL384" s="34"/>
      <c r="GYM384" s="34"/>
      <c r="GYN384" s="34"/>
      <c r="GYO384" s="34"/>
      <c r="GYP384" s="34"/>
      <c r="GYQ384" s="34"/>
      <c r="GYR384" s="34"/>
      <c r="GYS384" s="34"/>
      <c r="GYT384" s="34"/>
      <c r="GYU384" s="34"/>
      <c r="GYV384" s="34"/>
      <c r="GYW384" s="34"/>
      <c r="GYX384" s="34"/>
      <c r="GYY384" s="34"/>
      <c r="GYZ384" s="34"/>
      <c r="GZA384" s="34"/>
      <c r="GZB384" s="34"/>
      <c r="GZC384" s="34"/>
      <c r="GZD384" s="34"/>
      <c r="GZE384" s="34"/>
      <c r="GZF384" s="34"/>
      <c r="GZG384" s="34"/>
      <c r="GZH384" s="34"/>
      <c r="GZI384" s="34"/>
      <c r="GZJ384" s="34"/>
      <c r="GZK384" s="34"/>
      <c r="GZL384" s="34"/>
      <c r="GZM384" s="34"/>
      <c r="GZN384" s="34"/>
      <c r="GZO384" s="34"/>
      <c r="GZP384" s="34"/>
      <c r="GZQ384" s="34"/>
      <c r="GZR384" s="34"/>
      <c r="GZS384" s="34"/>
      <c r="GZT384" s="34"/>
      <c r="GZU384" s="34"/>
      <c r="GZV384" s="34"/>
      <c r="GZW384" s="34"/>
      <c r="GZX384" s="34"/>
      <c r="GZY384" s="34"/>
      <c r="GZZ384" s="34"/>
      <c r="HAA384" s="34"/>
      <c r="HAB384" s="34"/>
      <c r="HAC384" s="34"/>
      <c r="HAD384" s="34"/>
      <c r="HAE384" s="34"/>
      <c r="HAF384" s="34"/>
      <c r="HAG384" s="34"/>
      <c r="HAH384" s="34"/>
      <c r="HAI384" s="34"/>
      <c r="HAJ384" s="34"/>
      <c r="HAK384" s="34"/>
      <c r="HAL384" s="34"/>
      <c r="HAM384" s="34"/>
      <c r="HAN384" s="34"/>
      <c r="HAO384" s="34"/>
      <c r="HAP384" s="34"/>
      <c r="HAQ384" s="34"/>
      <c r="HAR384" s="34"/>
      <c r="HAS384" s="34"/>
      <c r="HAT384" s="34"/>
      <c r="HAU384" s="34"/>
      <c r="HAV384" s="34"/>
      <c r="HAW384" s="34"/>
      <c r="HAX384" s="34"/>
      <c r="HAY384" s="34"/>
      <c r="HAZ384" s="34"/>
      <c r="HBA384" s="34"/>
      <c r="HBB384" s="34"/>
      <c r="HBC384" s="34"/>
      <c r="HBD384" s="34"/>
      <c r="HBE384" s="34"/>
      <c r="HBF384" s="34"/>
      <c r="HBG384" s="34"/>
      <c r="HBH384" s="34"/>
      <c r="HBI384" s="34"/>
      <c r="HBJ384" s="34"/>
      <c r="HBK384" s="34"/>
      <c r="HBL384" s="34"/>
      <c r="HBM384" s="34"/>
      <c r="HBN384" s="34"/>
      <c r="HBO384" s="34"/>
      <c r="HBP384" s="34"/>
      <c r="HBQ384" s="34"/>
      <c r="HBR384" s="34"/>
      <c r="HBS384" s="34"/>
      <c r="HBT384" s="34"/>
      <c r="HBU384" s="34"/>
      <c r="HBV384" s="34"/>
      <c r="HBW384" s="34"/>
      <c r="HBX384" s="34"/>
      <c r="HBY384" s="34"/>
      <c r="HBZ384" s="34"/>
      <c r="HCA384" s="34"/>
      <c r="HCB384" s="34"/>
      <c r="HCC384" s="34"/>
      <c r="HCD384" s="34"/>
      <c r="HCE384" s="34"/>
      <c r="HCF384" s="34"/>
      <c r="HCG384" s="34"/>
      <c r="HCH384" s="34"/>
      <c r="HCI384" s="34"/>
      <c r="HCJ384" s="34"/>
      <c r="HCK384" s="34"/>
      <c r="HCL384" s="34"/>
      <c r="HCM384" s="34"/>
      <c r="HCN384" s="34"/>
      <c r="HCO384" s="34"/>
      <c r="HCP384" s="34"/>
      <c r="HCQ384" s="34"/>
      <c r="HCR384" s="34"/>
      <c r="HCS384" s="34"/>
      <c r="HCT384" s="34"/>
      <c r="HCU384" s="34"/>
      <c r="HCV384" s="34"/>
      <c r="HCW384" s="34"/>
      <c r="HCX384" s="34"/>
      <c r="HCY384" s="34"/>
      <c r="HCZ384" s="34"/>
      <c r="HDA384" s="34"/>
      <c r="HDB384" s="34"/>
      <c r="HDC384" s="34"/>
      <c r="HDD384" s="34"/>
      <c r="HDE384" s="34"/>
      <c r="HDF384" s="34"/>
      <c r="HDG384" s="34"/>
      <c r="HDH384" s="34"/>
      <c r="HDI384" s="34"/>
      <c r="HDJ384" s="34"/>
      <c r="HDK384" s="34"/>
      <c r="HDL384" s="34"/>
      <c r="HDM384" s="34"/>
      <c r="HDN384" s="34"/>
      <c r="HDO384" s="34"/>
      <c r="HDP384" s="34"/>
      <c r="HDQ384" s="34"/>
      <c r="HDR384" s="34"/>
      <c r="HDS384" s="34"/>
      <c r="HDT384" s="34"/>
      <c r="HDU384" s="34"/>
      <c r="HDV384" s="34"/>
      <c r="HDW384" s="34"/>
      <c r="HDX384" s="34"/>
      <c r="HDY384" s="34"/>
      <c r="HDZ384" s="34"/>
      <c r="HEA384" s="34"/>
      <c r="HEB384" s="34"/>
      <c r="HEC384" s="34"/>
      <c r="HED384" s="34"/>
      <c r="HEE384" s="34"/>
      <c r="HEF384" s="34"/>
      <c r="HEG384" s="34"/>
      <c r="HEH384" s="34"/>
      <c r="HEI384" s="34"/>
      <c r="HEJ384" s="34"/>
      <c r="HEK384" s="34"/>
      <c r="HEL384" s="34"/>
      <c r="HEM384" s="34"/>
      <c r="HEN384" s="34"/>
      <c r="HEO384" s="34"/>
      <c r="HEP384" s="34"/>
      <c r="HEQ384" s="34"/>
      <c r="HER384" s="34"/>
      <c r="HES384" s="34"/>
      <c r="HET384" s="34"/>
      <c r="HEU384" s="34"/>
      <c r="HEV384" s="34"/>
      <c r="HEW384" s="34"/>
      <c r="HEX384" s="34"/>
      <c r="HEY384" s="34"/>
      <c r="HEZ384" s="34"/>
      <c r="HFA384" s="34"/>
      <c r="HFB384" s="34"/>
      <c r="HFC384" s="34"/>
      <c r="HFD384" s="34"/>
      <c r="HFE384" s="34"/>
      <c r="HFF384" s="34"/>
      <c r="HFG384" s="34"/>
      <c r="HFH384" s="34"/>
      <c r="HFI384" s="34"/>
      <c r="HFJ384" s="34"/>
      <c r="HFK384" s="34"/>
      <c r="HFL384" s="34"/>
      <c r="HFM384" s="34"/>
      <c r="HFN384" s="34"/>
      <c r="HFO384" s="34"/>
      <c r="HFP384" s="34"/>
      <c r="HFQ384" s="34"/>
      <c r="HFR384" s="34"/>
      <c r="HFS384" s="34"/>
      <c r="HFT384" s="34"/>
      <c r="HFU384" s="34"/>
      <c r="HFV384" s="34"/>
      <c r="HFW384" s="34"/>
      <c r="HFX384" s="34"/>
      <c r="HFY384" s="34"/>
      <c r="HFZ384" s="34"/>
      <c r="HGA384" s="34"/>
      <c r="HGB384" s="34"/>
      <c r="HGC384" s="34"/>
      <c r="HGD384" s="34"/>
      <c r="HGE384" s="34"/>
      <c r="HGF384" s="34"/>
      <c r="HGG384" s="34"/>
      <c r="HGH384" s="34"/>
      <c r="HGI384" s="34"/>
      <c r="HGJ384" s="34"/>
      <c r="HGK384" s="34"/>
      <c r="HGL384" s="34"/>
      <c r="HGM384" s="34"/>
      <c r="HGN384" s="34"/>
      <c r="HGO384" s="34"/>
      <c r="HGP384" s="34"/>
      <c r="HGQ384" s="34"/>
      <c r="HGR384" s="34"/>
      <c r="HGS384" s="34"/>
      <c r="HGT384" s="34"/>
      <c r="HGU384" s="34"/>
      <c r="HGV384" s="34"/>
      <c r="HGW384" s="34"/>
      <c r="HGX384" s="34"/>
      <c r="HGY384" s="34"/>
      <c r="HGZ384" s="34"/>
      <c r="HHA384" s="34"/>
      <c r="HHB384" s="34"/>
      <c r="HHC384" s="34"/>
      <c r="HHD384" s="34"/>
      <c r="HHE384" s="34"/>
      <c r="HHF384" s="34"/>
      <c r="HHG384" s="34"/>
      <c r="HHH384" s="34"/>
      <c r="HHI384" s="34"/>
      <c r="HHJ384" s="34"/>
      <c r="HHK384" s="34"/>
      <c r="HHL384" s="34"/>
      <c r="HHM384" s="34"/>
      <c r="HHN384" s="34"/>
      <c r="HHO384" s="34"/>
      <c r="HHP384" s="34"/>
      <c r="HHQ384" s="34"/>
      <c r="HHR384" s="34"/>
      <c r="HHS384" s="34"/>
      <c r="HHT384" s="34"/>
      <c r="HHU384" s="34"/>
      <c r="HHV384" s="34"/>
      <c r="HHW384" s="34"/>
      <c r="HHX384" s="34"/>
      <c r="HHY384" s="34"/>
      <c r="HHZ384" s="34"/>
      <c r="HIA384" s="34"/>
      <c r="HIB384" s="34"/>
      <c r="HIC384" s="34"/>
      <c r="HID384" s="34"/>
      <c r="HIE384" s="34"/>
      <c r="HIF384" s="34"/>
      <c r="HIG384" s="34"/>
      <c r="HIH384" s="34"/>
      <c r="HII384" s="34"/>
      <c r="HIJ384" s="34"/>
      <c r="HIK384" s="34"/>
      <c r="HIL384" s="34"/>
      <c r="HIM384" s="34"/>
      <c r="HIN384" s="34"/>
      <c r="HIO384" s="34"/>
      <c r="HIP384" s="34"/>
      <c r="HIQ384" s="34"/>
      <c r="HIR384" s="34"/>
      <c r="HIS384" s="34"/>
      <c r="HIT384" s="34"/>
      <c r="HIU384" s="34"/>
      <c r="HIV384" s="34"/>
      <c r="HIW384" s="34"/>
      <c r="HIX384" s="34"/>
      <c r="HIY384" s="34"/>
      <c r="HIZ384" s="34"/>
      <c r="HJA384" s="34"/>
      <c r="HJB384" s="34"/>
      <c r="HJC384" s="34"/>
      <c r="HJD384" s="34"/>
      <c r="HJE384" s="34"/>
      <c r="HJF384" s="34"/>
      <c r="HJG384" s="34"/>
      <c r="HJH384" s="34"/>
      <c r="HJI384" s="34"/>
      <c r="HJJ384" s="34"/>
      <c r="HJK384" s="34"/>
      <c r="HJL384" s="34"/>
      <c r="HJM384" s="34"/>
      <c r="HJN384" s="34"/>
      <c r="HJO384" s="34"/>
      <c r="HJP384" s="34"/>
      <c r="HJQ384" s="34"/>
      <c r="HJR384" s="34"/>
      <c r="HJS384" s="34"/>
      <c r="HJT384" s="34"/>
      <c r="HJU384" s="34"/>
      <c r="HJV384" s="34"/>
      <c r="HJW384" s="34"/>
      <c r="HJX384" s="34"/>
      <c r="HJY384" s="34"/>
      <c r="HJZ384" s="34"/>
      <c r="HKA384" s="34"/>
      <c r="HKB384" s="34"/>
      <c r="HKC384" s="34"/>
      <c r="HKD384" s="34"/>
      <c r="HKE384" s="34"/>
      <c r="HKF384" s="34"/>
      <c r="HKG384" s="34"/>
      <c r="HKH384" s="34"/>
      <c r="HKI384" s="34"/>
      <c r="HKJ384" s="34"/>
      <c r="HKK384" s="34"/>
      <c r="HKL384" s="34"/>
      <c r="HKM384" s="34"/>
      <c r="HKN384" s="34"/>
      <c r="HKO384" s="34"/>
      <c r="HKP384" s="34"/>
      <c r="HKQ384" s="34"/>
      <c r="HKR384" s="34"/>
      <c r="HKS384" s="34"/>
      <c r="HKT384" s="34"/>
      <c r="HKU384" s="34"/>
      <c r="HKV384" s="34"/>
      <c r="HKW384" s="34"/>
      <c r="HKX384" s="34"/>
      <c r="HKY384" s="34"/>
      <c r="HKZ384" s="34"/>
      <c r="HLA384" s="34"/>
      <c r="HLB384" s="34"/>
      <c r="HLC384" s="34"/>
      <c r="HLD384" s="34"/>
      <c r="HLE384" s="34"/>
      <c r="HLF384" s="34"/>
      <c r="HLG384" s="34"/>
      <c r="HLH384" s="34"/>
      <c r="HLI384" s="34"/>
      <c r="HLJ384" s="34"/>
      <c r="HLK384" s="34"/>
      <c r="HLL384" s="34"/>
      <c r="HLM384" s="34"/>
      <c r="HLN384" s="34"/>
      <c r="HLO384" s="34"/>
      <c r="HLP384" s="34"/>
      <c r="HLQ384" s="34"/>
      <c r="HLR384" s="34"/>
      <c r="HLS384" s="34"/>
      <c r="HLT384" s="34"/>
      <c r="HLU384" s="34"/>
      <c r="HLV384" s="34"/>
      <c r="HLW384" s="34"/>
      <c r="HLX384" s="34"/>
      <c r="HLY384" s="34"/>
      <c r="HLZ384" s="34"/>
      <c r="HMA384" s="34"/>
      <c r="HMB384" s="34"/>
      <c r="HMC384" s="34"/>
      <c r="HMD384" s="34"/>
      <c r="HME384" s="34"/>
      <c r="HMF384" s="34"/>
      <c r="HMG384" s="34"/>
      <c r="HMH384" s="34"/>
      <c r="HMI384" s="34"/>
      <c r="HMJ384" s="34"/>
      <c r="HMK384" s="34"/>
      <c r="HML384" s="34"/>
      <c r="HMM384" s="34"/>
      <c r="HMN384" s="34"/>
      <c r="HMO384" s="34"/>
      <c r="HMP384" s="34"/>
      <c r="HMQ384" s="34"/>
      <c r="HMR384" s="34"/>
      <c r="HMS384" s="34"/>
      <c r="HMT384" s="34"/>
      <c r="HMU384" s="34"/>
      <c r="HMV384" s="34"/>
      <c r="HMW384" s="34"/>
      <c r="HMX384" s="34"/>
      <c r="HMY384" s="34"/>
      <c r="HMZ384" s="34"/>
      <c r="HNA384" s="34"/>
      <c r="HNB384" s="34"/>
      <c r="HNC384" s="34"/>
      <c r="HND384" s="34"/>
      <c r="HNE384" s="34"/>
      <c r="HNF384" s="34"/>
      <c r="HNG384" s="34"/>
      <c r="HNH384" s="34"/>
      <c r="HNI384" s="34"/>
      <c r="HNJ384" s="34"/>
      <c r="HNK384" s="34"/>
      <c r="HNL384" s="34"/>
      <c r="HNM384" s="34"/>
      <c r="HNN384" s="34"/>
      <c r="HNO384" s="34"/>
      <c r="HNP384" s="34"/>
      <c r="HNQ384" s="34"/>
      <c r="HNR384" s="34"/>
      <c r="HNS384" s="34"/>
      <c r="HNT384" s="34"/>
      <c r="HNU384" s="34"/>
      <c r="HNV384" s="34"/>
      <c r="HNW384" s="34"/>
      <c r="HNX384" s="34"/>
      <c r="HNY384" s="34"/>
      <c r="HNZ384" s="34"/>
      <c r="HOA384" s="34"/>
      <c r="HOB384" s="34"/>
      <c r="HOC384" s="34"/>
      <c r="HOD384" s="34"/>
      <c r="HOE384" s="34"/>
      <c r="HOF384" s="34"/>
      <c r="HOG384" s="34"/>
      <c r="HOH384" s="34"/>
      <c r="HOI384" s="34"/>
      <c r="HOJ384" s="34"/>
      <c r="HOK384" s="34"/>
      <c r="HOL384" s="34"/>
      <c r="HOM384" s="34"/>
      <c r="HON384" s="34"/>
      <c r="HOO384" s="34"/>
      <c r="HOP384" s="34"/>
      <c r="HOQ384" s="34"/>
      <c r="HOR384" s="34"/>
      <c r="HOS384" s="34"/>
      <c r="HOT384" s="34"/>
      <c r="HOU384" s="34"/>
      <c r="HOV384" s="34"/>
      <c r="HOW384" s="34"/>
      <c r="HOX384" s="34"/>
      <c r="HOY384" s="34"/>
      <c r="HOZ384" s="34"/>
      <c r="HPA384" s="34"/>
      <c r="HPB384" s="34"/>
      <c r="HPC384" s="34"/>
      <c r="HPD384" s="34"/>
      <c r="HPE384" s="34"/>
      <c r="HPF384" s="34"/>
      <c r="HPG384" s="34"/>
      <c r="HPH384" s="34"/>
      <c r="HPI384" s="34"/>
      <c r="HPJ384" s="34"/>
      <c r="HPK384" s="34"/>
      <c r="HPL384" s="34"/>
      <c r="HPM384" s="34"/>
      <c r="HPN384" s="34"/>
      <c r="HPO384" s="34"/>
      <c r="HPP384" s="34"/>
      <c r="HPQ384" s="34"/>
      <c r="HPR384" s="34"/>
      <c r="HPS384" s="34"/>
      <c r="HPT384" s="34"/>
      <c r="HPU384" s="34"/>
      <c r="HPV384" s="34"/>
      <c r="HPW384" s="34"/>
      <c r="HPX384" s="34"/>
      <c r="HPY384" s="34"/>
      <c r="HPZ384" s="34"/>
      <c r="HQA384" s="34"/>
      <c r="HQB384" s="34"/>
      <c r="HQC384" s="34"/>
      <c r="HQD384" s="34"/>
      <c r="HQE384" s="34"/>
      <c r="HQF384" s="34"/>
      <c r="HQG384" s="34"/>
      <c r="HQH384" s="34"/>
      <c r="HQI384" s="34"/>
      <c r="HQJ384" s="34"/>
      <c r="HQK384" s="34"/>
      <c r="HQL384" s="34"/>
      <c r="HQM384" s="34"/>
      <c r="HQN384" s="34"/>
      <c r="HQO384" s="34"/>
      <c r="HQP384" s="34"/>
      <c r="HQQ384" s="34"/>
      <c r="HQR384" s="34"/>
      <c r="HQS384" s="34"/>
      <c r="HQT384" s="34"/>
      <c r="HQU384" s="34"/>
      <c r="HQV384" s="34"/>
      <c r="HQW384" s="34"/>
      <c r="HQX384" s="34"/>
      <c r="HQY384" s="34"/>
      <c r="HQZ384" s="34"/>
      <c r="HRA384" s="34"/>
      <c r="HRB384" s="34"/>
      <c r="HRC384" s="34"/>
      <c r="HRD384" s="34"/>
      <c r="HRE384" s="34"/>
      <c r="HRF384" s="34"/>
      <c r="HRG384" s="34"/>
      <c r="HRH384" s="34"/>
      <c r="HRI384" s="34"/>
      <c r="HRJ384" s="34"/>
      <c r="HRK384" s="34"/>
      <c r="HRL384" s="34"/>
      <c r="HRM384" s="34"/>
      <c r="HRN384" s="34"/>
      <c r="HRO384" s="34"/>
      <c r="HRP384" s="34"/>
      <c r="HRQ384" s="34"/>
      <c r="HRR384" s="34"/>
      <c r="HRS384" s="34"/>
      <c r="HRT384" s="34"/>
      <c r="HRU384" s="34"/>
      <c r="HRV384" s="34"/>
      <c r="HRW384" s="34"/>
      <c r="HRX384" s="34"/>
      <c r="HRY384" s="34"/>
      <c r="HRZ384" s="34"/>
      <c r="HSA384" s="34"/>
      <c r="HSB384" s="34"/>
      <c r="HSC384" s="34"/>
      <c r="HSD384" s="34"/>
      <c r="HSE384" s="34"/>
      <c r="HSF384" s="34"/>
      <c r="HSG384" s="34"/>
      <c r="HSH384" s="34"/>
      <c r="HSI384" s="34"/>
      <c r="HSJ384" s="34"/>
      <c r="HSK384" s="34"/>
      <c r="HSL384" s="34"/>
      <c r="HSM384" s="34"/>
      <c r="HSN384" s="34"/>
      <c r="HSO384" s="34"/>
      <c r="HSP384" s="34"/>
      <c r="HSQ384" s="34"/>
      <c r="HSR384" s="34"/>
      <c r="HSS384" s="34"/>
      <c r="HST384" s="34"/>
      <c r="HSU384" s="34"/>
      <c r="HSV384" s="34"/>
      <c r="HSW384" s="34"/>
      <c r="HSX384" s="34"/>
      <c r="HSY384" s="34"/>
      <c r="HSZ384" s="34"/>
      <c r="HTA384" s="34"/>
      <c r="HTB384" s="34"/>
      <c r="HTC384" s="34"/>
      <c r="HTD384" s="34"/>
      <c r="HTE384" s="34"/>
      <c r="HTF384" s="34"/>
      <c r="HTG384" s="34"/>
      <c r="HTH384" s="34"/>
      <c r="HTI384" s="34"/>
      <c r="HTJ384" s="34"/>
      <c r="HTK384" s="34"/>
      <c r="HTL384" s="34"/>
      <c r="HTM384" s="34"/>
      <c r="HTN384" s="34"/>
      <c r="HTO384" s="34"/>
      <c r="HTP384" s="34"/>
      <c r="HTQ384" s="34"/>
      <c r="HTR384" s="34"/>
      <c r="HTS384" s="34"/>
      <c r="HTT384" s="34"/>
      <c r="HTU384" s="34"/>
      <c r="HTV384" s="34"/>
      <c r="HTW384" s="34"/>
      <c r="HTX384" s="34"/>
      <c r="HTY384" s="34"/>
      <c r="HTZ384" s="34"/>
      <c r="HUA384" s="34"/>
      <c r="HUB384" s="34"/>
      <c r="HUC384" s="34"/>
      <c r="HUD384" s="34"/>
      <c r="HUE384" s="34"/>
      <c r="HUF384" s="34"/>
      <c r="HUG384" s="34"/>
      <c r="HUH384" s="34"/>
      <c r="HUI384" s="34"/>
      <c r="HUJ384" s="34"/>
      <c r="HUK384" s="34"/>
      <c r="HUL384" s="34"/>
      <c r="HUM384" s="34"/>
      <c r="HUN384" s="34"/>
      <c r="HUO384" s="34"/>
      <c r="HUP384" s="34"/>
      <c r="HUQ384" s="34"/>
      <c r="HUR384" s="34"/>
      <c r="HUS384" s="34"/>
      <c r="HUT384" s="34"/>
      <c r="HUU384" s="34"/>
      <c r="HUV384" s="34"/>
      <c r="HUW384" s="34"/>
      <c r="HUX384" s="34"/>
      <c r="HUY384" s="34"/>
      <c r="HUZ384" s="34"/>
      <c r="HVA384" s="34"/>
      <c r="HVB384" s="34"/>
      <c r="HVC384" s="34"/>
      <c r="HVD384" s="34"/>
      <c r="HVE384" s="34"/>
      <c r="HVF384" s="34"/>
      <c r="HVG384" s="34"/>
      <c r="HVH384" s="34"/>
      <c r="HVI384" s="34"/>
      <c r="HVJ384" s="34"/>
      <c r="HVK384" s="34"/>
      <c r="HVL384" s="34"/>
      <c r="HVM384" s="34"/>
      <c r="HVN384" s="34"/>
      <c r="HVO384" s="34"/>
      <c r="HVP384" s="34"/>
      <c r="HVQ384" s="34"/>
      <c r="HVR384" s="34"/>
      <c r="HVS384" s="34"/>
      <c r="HVT384" s="34"/>
      <c r="HVU384" s="34"/>
      <c r="HVV384" s="34"/>
      <c r="HVW384" s="34"/>
      <c r="HVX384" s="34"/>
      <c r="HVY384" s="34"/>
      <c r="HVZ384" s="34"/>
      <c r="HWA384" s="34"/>
      <c r="HWB384" s="34"/>
      <c r="HWC384" s="34"/>
      <c r="HWD384" s="34"/>
      <c r="HWE384" s="34"/>
      <c r="HWF384" s="34"/>
      <c r="HWG384" s="34"/>
      <c r="HWH384" s="34"/>
      <c r="HWI384" s="34"/>
      <c r="HWJ384" s="34"/>
      <c r="HWK384" s="34"/>
      <c r="HWL384" s="34"/>
      <c r="HWM384" s="34"/>
      <c r="HWN384" s="34"/>
      <c r="HWO384" s="34"/>
      <c r="HWP384" s="34"/>
      <c r="HWQ384" s="34"/>
      <c r="HWR384" s="34"/>
      <c r="HWS384" s="34"/>
      <c r="HWT384" s="34"/>
      <c r="HWU384" s="34"/>
      <c r="HWV384" s="34"/>
      <c r="HWW384" s="34"/>
      <c r="HWX384" s="34"/>
      <c r="HWY384" s="34"/>
      <c r="HWZ384" s="34"/>
      <c r="HXA384" s="34"/>
      <c r="HXB384" s="34"/>
      <c r="HXC384" s="34"/>
      <c r="HXD384" s="34"/>
      <c r="HXE384" s="34"/>
      <c r="HXF384" s="34"/>
      <c r="HXG384" s="34"/>
      <c r="HXH384" s="34"/>
      <c r="HXI384" s="34"/>
      <c r="HXJ384" s="34"/>
      <c r="HXK384" s="34"/>
      <c r="HXL384" s="34"/>
      <c r="HXM384" s="34"/>
      <c r="HXN384" s="34"/>
      <c r="HXO384" s="34"/>
      <c r="HXP384" s="34"/>
      <c r="HXQ384" s="34"/>
      <c r="HXR384" s="34"/>
      <c r="HXS384" s="34"/>
      <c r="HXT384" s="34"/>
      <c r="HXU384" s="34"/>
      <c r="HXV384" s="34"/>
      <c r="HXW384" s="34"/>
      <c r="HXX384" s="34"/>
      <c r="HXY384" s="34"/>
      <c r="HXZ384" s="34"/>
      <c r="HYA384" s="34"/>
      <c r="HYB384" s="34"/>
      <c r="HYC384" s="34"/>
      <c r="HYD384" s="34"/>
      <c r="HYE384" s="34"/>
      <c r="HYF384" s="34"/>
      <c r="HYG384" s="34"/>
      <c r="HYH384" s="34"/>
      <c r="HYI384" s="34"/>
      <c r="HYJ384" s="34"/>
      <c r="HYK384" s="34"/>
      <c r="HYL384" s="34"/>
      <c r="HYM384" s="34"/>
      <c r="HYN384" s="34"/>
      <c r="HYO384" s="34"/>
      <c r="HYP384" s="34"/>
      <c r="HYQ384" s="34"/>
      <c r="HYR384" s="34"/>
      <c r="HYS384" s="34"/>
      <c r="HYT384" s="34"/>
      <c r="HYU384" s="34"/>
      <c r="HYV384" s="34"/>
      <c r="HYW384" s="34"/>
      <c r="HYX384" s="34"/>
      <c r="HYY384" s="34"/>
      <c r="HYZ384" s="34"/>
      <c r="HZA384" s="34"/>
      <c r="HZB384" s="34"/>
      <c r="HZC384" s="34"/>
      <c r="HZD384" s="34"/>
      <c r="HZE384" s="34"/>
      <c r="HZF384" s="34"/>
      <c r="HZG384" s="34"/>
      <c r="HZH384" s="34"/>
      <c r="HZI384" s="34"/>
      <c r="HZJ384" s="34"/>
      <c r="HZK384" s="34"/>
      <c r="HZL384" s="34"/>
      <c r="HZM384" s="34"/>
      <c r="HZN384" s="34"/>
      <c r="HZO384" s="34"/>
      <c r="HZP384" s="34"/>
      <c r="HZQ384" s="34"/>
      <c r="HZR384" s="34"/>
      <c r="HZS384" s="34"/>
      <c r="HZT384" s="34"/>
      <c r="HZU384" s="34"/>
      <c r="HZV384" s="34"/>
      <c r="HZW384" s="34"/>
      <c r="HZX384" s="34"/>
      <c r="HZY384" s="34"/>
      <c r="HZZ384" s="34"/>
      <c r="IAA384" s="34"/>
      <c r="IAB384" s="34"/>
      <c r="IAC384" s="34"/>
      <c r="IAD384" s="34"/>
      <c r="IAE384" s="34"/>
      <c r="IAF384" s="34"/>
      <c r="IAG384" s="34"/>
      <c r="IAH384" s="34"/>
      <c r="IAI384" s="34"/>
      <c r="IAJ384" s="34"/>
      <c r="IAK384" s="34"/>
      <c r="IAL384" s="34"/>
      <c r="IAM384" s="34"/>
      <c r="IAN384" s="34"/>
      <c r="IAO384" s="34"/>
      <c r="IAP384" s="34"/>
      <c r="IAQ384" s="34"/>
      <c r="IAR384" s="34"/>
      <c r="IAS384" s="34"/>
      <c r="IAT384" s="34"/>
      <c r="IAU384" s="34"/>
      <c r="IAV384" s="34"/>
      <c r="IAW384" s="34"/>
      <c r="IAX384" s="34"/>
      <c r="IAY384" s="34"/>
      <c r="IAZ384" s="34"/>
      <c r="IBA384" s="34"/>
      <c r="IBB384" s="34"/>
      <c r="IBC384" s="34"/>
      <c r="IBD384" s="34"/>
      <c r="IBE384" s="34"/>
      <c r="IBF384" s="34"/>
      <c r="IBG384" s="34"/>
      <c r="IBH384" s="34"/>
      <c r="IBI384" s="34"/>
      <c r="IBJ384" s="34"/>
      <c r="IBK384" s="34"/>
      <c r="IBL384" s="34"/>
      <c r="IBM384" s="34"/>
      <c r="IBN384" s="34"/>
      <c r="IBO384" s="34"/>
      <c r="IBP384" s="34"/>
      <c r="IBQ384" s="34"/>
      <c r="IBR384" s="34"/>
      <c r="IBS384" s="34"/>
      <c r="IBT384" s="34"/>
      <c r="IBU384" s="34"/>
      <c r="IBV384" s="34"/>
      <c r="IBW384" s="34"/>
      <c r="IBX384" s="34"/>
      <c r="IBY384" s="34"/>
      <c r="IBZ384" s="34"/>
      <c r="ICA384" s="34"/>
      <c r="ICB384" s="34"/>
      <c r="ICC384" s="34"/>
      <c r="ICD384" s="34"/>
      <c r="ICE384" s="34"/>
      <c r="ICF384" s="34"/>
      <c r="ICG384" s="34"/>
      <c r="ICH384" s="34"/>
      <c r="ICI384" s="34"/>
      <c r="ICJ384" s="34"/>
      <c r="ICK384" s="34"/>
      <c r="ICL384" s="34"/>
      <c r="ICM384" s="34"/>
      <c r="ICN384" s="34"/>
      <c r="ICO384" s="34"/>
      <c r="ICP384" s="34"/>
      <c r="ICQ384" s="34"/>
      <c r="ICR384" s="34"/>
      <c r="ICS384" s="34"/>
      <c r="ICT384" s="34"/>
      <c r="ICU384" s="34"/>
      <c r="ICV384" s="34"/>
      <c r="ICW384" s="34"/>
      <c r="ICX384" s="34"/>
      <c r="ICY384" s="34"/>
      <c r="ICZ384" s="34"/>
      <c r="IDA384" s="34"/>
      <c r="IDB384" s="34"/>
      <c r="IDC384" s="34"/>
      <c r="IDD384" s="34"/>
      <c r="IDE384" s="34"/>
      <c r="IDF384" s="34"/>
      <c r="IDG384" s="34"/>
      <c r="IDH384" s="34"/>
      <c r="IDI384" s="34"/>
      <c r="IDJ384" s="34"/>
      <c r="IDK384" s="34"/>
      <c r="IDL384" s="34"/>
      <c r="IDM384" s="34"/>
      <c r="IDN384" s="34"/>
      <c r="IDO384" s="34"/>
      <c r="IDP384" s="34"/>
      <c r="IDQ384" s="34"/>
      <c r="IDR384" s="34"/>
      <c r="IDS384" s="34"/>
      <c r="IDT384" s="34"/>
      <c r="IDU384" s="34"/>
      <c r="IDV384" s="34"/>
      <c r="IDW384" s="34"/>
      <c r="IDX384" s="34"/>
      <c r="IDY384" s="34"/>
      <c r="IDZ384" s="34"/>
      <c r="IEA384" s="34"/>
      <c r="IEB384" s="34"/>
      <c r="IEC384" s="34"/>
      <c r="IED384" s="34"/>
      <c r="IEE384" s="34"/>
      <c r="IEF384" s="34"/>
      <c r="IEG384" s="34"/>
      <c r="IEH384" s="34"/>
      <c r="IEI384" s="34"/>
      <c r="IEJ384" s="34"/>
      <c r="IEK384" s="34"/>
      <c r="IEL384" s="34"/>
      <c r="IEM384" s="34"/>
      <c r="IEN384" s="34"/>
      <c r="IEO384" s="34"/>
      <c r="IEP384" s="34"/>
      <c r="IEQ384" s="34"/>
      <c r="IER384" s="34"/>
      <c r="IES384" s="34"/>
      <c r="IET384" s="34"/>
      <c r="IEU384" s="34"/>
      <c r="IEV384" s="34"/>
      <c r="IEW384" s="34"/>
      <c r="IEX384" s="34"/>
      <c r="IEY384" s="34"/>
      <c r="IEZ384" s="34"/>
      <c r="IFA384" s="34"/>
      <c r="IFB384" s="34"/>
      <c r="IFC384" s="34"/>
      <c r="IFD384" s="34"/>
      <c r="IFE384" s="34"/>
      <c r="IFF384" s="34"/>
      <c r="IFG384" s="34"/>
      <c r="IFH384" s="34"/>
      <c r="IFI384" s="34"/>
      <c r="IFJ384" s="34"/>
      <c r="IFK384" s="34"/>
      <c r="IFL384" s="34"/>
      <c r="IFM384" s="34"/>
      <c r="IFN384" s="34"/>
      <c r="IFO384" s="34"/>
      <c r="IFP384" s="34"/>
      <c r="IFQ384" s="34"/>
      <c r="IFR384" s="34"/>
      <c r="IFS384" s="34"/>
      <c r="IFT384" s="34"/>
      <c r="IFU384" s="34"/>
      <c r="IFV384" s="34"/>
      <c r="IFW384" s="34"/>
      <c r="IFX384" s="34"/>
      <c r="IFY384" s="34"/>
      <c r="IFZ384" s="34"/>
      <c r="IGA384" s="34"/>
      <c r="IGB384" s="34"/>
      <c r="IGC384" s="34"/>
      <c r="IGD384" s="34"/>
      <c r="IGE384" s="34"/>
      <c r="IGF384" s="34"/>
      <c r="IGG384" s="34"/>
      <c r="IGH384" s="34"/>
      <c r="IGI384" s="34"/>
      <c r="IGJ384" s="34"/>
      <c r="IGK384" s="34"/>
      <c r="IGL384" s="34"/>
      <c r="IGM384" s="34"/>
      <c r="IGN384" s="34"/>
      <c r="IGO384" s="34"/>
      <c r="IGP384" s="34"/>
      <c r="IGQ384" s="34"/>
      <c r="IGR384" s="34"/>
      <c r="IGS384" s="34"/>
      <c r="IGT384" s="34"/>
      <c r="IGU384" s="34"/>
      <c r="IGV384" s="34"/>
      <c r="IGW384" s="34"/>
      <c r="IGX384" s="34"/>
      <c r="IGY384" s="34"/>
      <c r="IGZ384" s="34"/>
      <c r="IHA384" s="34"/>
      <c r="IHB384" s="34"/>
      <c r="IHC384" s="34"/>
      <c r="IHD384" s="34"/>
      <c r="IHE384" s="34"/>
      <c r="IHF384" s="34"/>
      <c r="IHG384" s="34"/>
      <c r="IHH384" s="34"/>
      <c r="IHI384" s="34"/>
      <c r="IHJ384" s="34"/>
      <c r="IHK384" s="34"/>
      <c r="IHL384" s="34"/>
      <c r="IHM384" s="34"/>
      <c r="IHN384" s="34"/>
      <c r="IHO384" s="34"/>
      <c r="IHP384" s="34"/>
      <c r="IHQ384" s="34"/>
      <c r="IHR384" s="34"/>
      <c r="IHS384" s="34"/>
      <c r="IHT384" s="34"/>
      <c r="IHU384" s="34"/>
      <c r="IHV384" s="34"/>
      <c r="IHW384" s="34"/>
      <c r="IHX384" s="34"/>
      <c r="IHY384" s="34"/>
      <c r="IHZ384" s="34"/>
      <c r="IIA384" s="34"/>
      <c r="IIB384" s="34"/>
      <c r="IIC384" s="34"/>
      <c r="IID384" s="34"/>
      <c r="IIE384" s="34"/>
      <c r="IIF384" s="34"/>
      <c r="IIG384" s="34"/>
      <c r="IIH384" s="34"/>
      <c r="III384" s="34"/>
      <c r="IIJ384" s="34"/>
      <c r="IIK384" s="34"/>
      <c r="IIL384" s="34"/>
      <c r="IIM384" s="34"/>
      <c r="IIN384" s="34"/>
      <c r="IIO384" s="34"/>
      <c r="IIP384" s="34"/>
      <c r="IIQ384" s="34"/>
      <c r="IIR384" s="34"/>
      <c r="IIS384" s="34"/>
      <c r="IIT384" s="34"/>
      <c r="IIU384" s="34"/>
      <c r="IIV384" s="34"/>
      <c r="IIW384" s="34"/>
      <c r="IIX384" s="34"/>
      <c r="IIY384" s="34"/>
      <c r="IIZ384" s="34"/>
      <c r="IJA384" s="34"/>
      <c r="IJB384" s="34"/>
      <c r="IJC384" s="34"/>
      <c r="IJD384" s="34"/>
      <c r="IJE384" s="34"/>
      <c r="IJF384" s="34"/>
      <c r="IJG384" s="34"/>
      <c r="IJH384" s="34"/>
      <c r="IJI384" s="34"/>
      <c r="IJJ384" s="34"/>
      <c r="IJK384" s="34"/>
      <c r="IJL384" s="34"/>
      <c r="IJM384" s="34"/>
      <c r="IJN384" s="34"/>
      <c r="IJO384" s="34"/>
      <c r="IJP384" s="34"/>
      <c r="IJQ384" s="34"/>
      <c r="IJR384" s="34"/>
      <c r="IJS384" s="34"/>
      <c r="IJT384" s="34"/>
      <c r="IJU384" s="34"/>
      <c r="IJV384" s="34"/>
      <c r="IJW384" s="34"/>
      <c r="IJX384" s="34"/>
      <c r="IJY384" s="34"/>
      <c r="IJZ384" s="34"/>
      <c r="IKA384" s="34"/>
      <c r="IKB384" s="34"/>
      <c r="IKC384" s="34"/>
      <c r="IKD384" s="34"/>
      <c r="IKE384" s="34"/>
      <c r="IKF384" s="34"/>
      <c r="IKG384" s="34"/>
      <c r="IKH384" s="34"/>
      <c r="IKI384" s="34"/>
      <c r="IKJ384" s="34"/>
      <c r="IKK384" s="34"/>
      <c r="IKL384" s="34"/>
      <c r="IKM384" s="34"/>
      <c r="IKN384" s="34"/>
      <c r="IKO384" s="34"/>
      <c r="IKP384" s="34"/>
      <c r="IKQ384" s="34"/>
      <c r="IKR384" s="34"/>
      <c r="IKS384" s="34"/>
      <c r="IKT384" s="34"/>
      <c r="IKU384" s="34"/>
      <c r="IKV384" s="34"/>
      <c r="IKW384" s="34"/>
      <c r="IKX384" s="34"/>
      <c r="IKY384" s="34"/>
      <c r="IKZ384" s="34"/>
      <c r="ILA384" s="34"/>
      <c r="ILB384" s="34"/>
      <c r="ILC384" s="34"/>
      <c r="ILD384" s="34"/>
      <c r="ILE384" s="34"/>
      <c r="ILF384" s="34"/>
      <c r="ILG384" s="34"/>
      <c r="ILH384" s="34"/>
      <c r="ILI384" s="34"/>
      <c r="ILJ384" s="34"/>
      <c r="ILK384" s="34"/>
      <c r="ILL384" s="34"/>
      <c r="ILM384" s="34"/>
      <c r="ILN384" s="34"/>
      <c r="ILO384" s="34"/>
      <c r="ILP384" s="34"/>
      <c r="ILQ384" s="34"/>
      <c r="ILR384" s="34"/>
      <c r="ILS384" s="34"/>
      <c r="ILT384" s="34"/>
      <c r="ILU384" s="34"/>
      <c r="ILV384" s="34"/>
      <c r="ILW384" s="34"/>
      <c r="ILX384" s="34"/>
      <c r="ILY384" s="34"/>
      <c r="ILZ384" s="34"/>
      <c r="IMA384" s="34"/>
      <c r="IMB384" s="34"/>
      <c r="IMC384" s="34"/>
      <c r="IMD384" s="34"/>
      <c r="IME384" s="34"/>
      <c r="IMF384" s="34"/>
      <c r="IMG384" s="34"/>
      <c r="IMH384" s="34"/>
      <c r="IMI384" s="34"/>
      <c r="IMJ384" s="34"/>
      <c r="IMK384" s="34"/>
      <c r="IML384" s="34"/>
      <c r="IMM384" s="34"/>
      <c r="IMN384" s="34"/>
      <c r="IMO384" s="34"/>
      <c r="IMP384" s="34"/>
      <c r="IMQ384" s="34"/>
      <c r="IMR384" s="34"/>
      <c r="IMS384" s="34"/>
      <c r="IMT384" s="34"/>
      <c r="IMU384" s="34"/>
      <c r="IMV384" s="34"/>
      <c r="IMW384" s="34"/>
      <c r="IMX384" s="34"/>
      <c r="IMY384" s="34"/>
      <c r="IMZ384" s="34"/>
      <c r="INA384" s="34"/>
      <c r="INB384" s="34"/>
      <c r="INC384" s="34"/>
      <c r="IND384" s="34"/>
      <c r="INE384" s="34"/>
      <c r="INF384" s="34"/>
      <c r="ING384" s="34"/>
      <c r="INH384" s="34"/>
      <c r="INI384" s="34"/>
      <c r="INJ384" s="34"/>
      <c r="INK384" s="34"/>
      <c r="INL384" s="34"/>
      <c r="INM384" s="34"/>
      <c r="INN384" s="34"/>
      <c r="INO384" s="34"/>
      <c r="INP384" s="34"/>
      <c r="INQ384" s="34"/>
      <c r="INR384" s="34"/>
      <c r="INS384" s="34"/>
      <c r="INT384" s="34"/>
      <c r="INU384" s="34"/>
      <c r="INV384" s="34"/>
      <c r="INW384" s="34"/>
      <c r="INX384" s="34"/>
      <c r="INY384" s="34"/>
      <c r="INZ384" s="34"/>
      <c r="IOA384" s="34"/>
      <c r="IOB384" s="34"/>
      <c r="IOC384" s="34"/>
      <c r="IOD384" s="34"/>
      <c r="IOE384" s="34"/>
      <c r="IOF384" s="34"/>
      <c r="IOG384" s="34"/>
      <c r="IOH384" s="34"/>
      <c r="IOI384" s="34"/>
      <c r="IOJ384" s="34"/>
      <c r="IOK384" s="34"/>
      <c r="IOL384" s="34"/>
      <c r="IOM384" s="34"/>
      <c r="ION384" s="34"/>
      <c r="IOO384" s="34"/>
      <c r="IOP384" s="34"/>
      <c r="IOQ384" s="34"/>
      <c r="IOR384" s="34"/>
      <c r="IOS384" s="34"/>
      <c r="IOT384" s="34"/>
      <c r="IOU384" s="34"/>
      <c r="IOV384" s="34"/>
      <c r="IOW384" s="34"/>
      <c r="IOX384" s="34"/>
      <c r="IOY384" s="34"/>
      <c r="IOZ384" s="34"/>
      <c r="IPA384" s="34"/>
      <c r="IPB384" s="34"/>
      <c r="IPC384" s="34"/>
      <c r="IPD384" s="34"/>
      <c r="IPE384" s="34"/>
      <c r="IPF384" s="34"/>
      <c r="IPG384" s="34"/>
      <c r="IPH384" s="34"/>
      <c r="IPI384" s="34"/>
      <c r="IPJ384" s="34"/>
      <c r="IPK384" s="34"/>
      <c r="IPL384" s="34"/>
      <c r="IPM384" s="34"/>
      <c r="IPN384" s="34"/>
      <c r="IPO384" s="34"/>
      <c r="IPP384" s="34"/>
      <c r="IPQ384" s="34"/>
      <c r="IPR384" s="34"/>
      <c r="IPS384" s="34"/>
      <c r="IPT384" s="34"/>
      <c r="IPU384" s="34"/>
      <c r="IPV384" s="34"/>
      <c r="IPW384" s="34"/>
      <c r="IPX384" s="34"/>
      <c r="IPY384" s="34"/>
      <c r="IPZ384" s="34"/>
      <c r="IQA384" s="34"/>
      <c r="IQB384" s="34"/>
      <c r="IQC384" s="34"/>
      <c r="IQD384" s="34"/>
      <c r="IQE384" s="34"/>
      <c r="IQF384" s="34"/>
      <c r="IQG384" s="34"/>
      <c r="IQH384" s="34"/>
      <c r="IQI384" s="34"/>
      <c r="IQJ384" s="34"/>
      <c r="IQK384" s="34"/>
      <c r="IQL384" s="34"/>
      <c r="IQM384" s="34"/>
      <c r="IQN384" s="34"/>
      <c r="IQO384" s="34"/>
      <c r="IQP384" s="34"/>
      <c r="IQQ384" s="34"/>
      <c r="IQR384" s="34"/>
      <c r="IQS384" s="34"/>
      <c r="IQT384" s="34"/>
      <c r="IQU384" s="34"/>
      <c r="IQV384" s="34"/>
      <c r="IQW384" s="34"/>
      <c r="IQX384" s="34"/>
      <c r="IQY384" s="34"/>
      <c r="IQZ384" s="34"/>
      <c r="IRA384" s="34"/>
      <c r="IRB384" s="34"/>
      <c r="IRC384" s="34"/>
      <c r="IRD384" s="34"/>
      <c r="IRE384" s="34"/>
      <c r="IRF384" s="34"/>
      <c r="IRG384" s="34"/>
      <c r="IRH384" s="34"/>
      <c r="IRI384" s="34"/>
      <c r="IRJ384" s="34"/>
      <c r="IRK384" s="34"/>
      <c r="IRL384" s="34"/>
      <c r="IRM384" s="34"/>
      <c r="IRN384" s="34"/>
      <c r="IRO384" s="34"/>
      <c r="IRP384" s="34"/>
      <c r="IRQ384" s="34"/>
      <c r="IRR384" s="34"/>
      <c r="IRS384" s="34"/>
      <c r="IRT384" s="34"/>
      <c r="IRU384" s="34"/>
      <c r="IRV384" s="34"/>
      <c r="IRW384" s="34"/>
      <c r="IRX384" s="34"/>
      <c r="IRY384" s="34"/>
      <c r="IRZ384" s="34"/>
      <c r="ISA384" s="34"/>
      <c r="ISB384" s="34"/>
      <c r="ISC384" s="34"/>
      <c r="ISD384" s="34"/>
      <c r="ISE384" s="34"/>
      <c r="ISF384" s="34"/>
      <c r="ISG384" s="34"/>
      <c r="ISH384" s="34"/>
      <c r="ISI384" s="34"/>
      <c r="ISJ384" s="34"/>
      <c r="ISK384" s="34"/>
      <c r="ISL384" s="34"/>
      <c r="ISM384" s="34"/>
      <c r="ISN384" s="34"/>
      <c r="ISO384" s="34"/>
      <c r="ISP384" s="34"/>
      <c r="ISQ384" s="34"/>
      <c r="ISR384" s="34"/>
      <c r="ISS384" s="34"/>
      <c r="IST384" s="34"/>
      <c r="ISU384" s="34"/>
      <c r="ISV384" s="34"/>
      <c r="ISW384" s="34"/>
      <c r="ISX384" s="34"/>
      <c r="ISY384" s="34"/>
      <c r="ISZ384" s="34"/>
      <c r="ITA384" s="34"/>
      <c r="ITB384" s="34"/>
      <c r="ITC384" s="34"/>
      <c r="ITD384" s="34"/>
      <c r="ITE384" s="34"/>
      <c r="ITF384" s="34"/>
      <c r="ITG384" s="34"/>
      <c r="ITH384" s="34"/>
      <c r="ITI384" s="34"/>
      <c r="ITJ384" s="34"/>
      <c r="ITK384" s="34"/>
      <c r="ITL384" s="34"/>
      <c r="ITM384" s="34"/>
      <c r="ITN384" s="34"/>
      <c r="ITO384" s="34"/>
      <c r="ITP384" s="34"/>
      <c r="ITQ384" s="34"/>
      <c r="ITR384" s="34"/>
      <c r="ITS384" s="34"/>
      <c r="ITT384" s="34"/>
      <c r="ITU384" s="34"/>
      <c r="ITV384" s="34"/>
      <c r="ITW384" s="34"/>
      <c r="ITX384" s="34"/>
      <c r="ITY384" s="34"/>
      <c r="ITZ384" s="34"/>
      <c r="IUA384" s="34"/>
      <c r="IUB384" s="34"/>
      <c r="IUC384" s="34"/>
      <c r="IUD384" s="34"/>
      <c r="IUE384" s="34"/>
      <c r="IUF384" s="34"/>
      <c r="IUG384" s="34"/>
      <c r="IUH384" s="34"/>
      <c r="IUI384" s="34"/>
      <c r="IUJ384" s="34"/>
      <c r="IUK384" s="34"/>
      <c r="IUL384" s="34"/>
      <c r="IUM384" s="34"/>
      <c r="IUN384" s="34"/>
      <c r="IUO384" s="34"/>
      <c r="IUP384" s="34"/>
      <c r="IUQ384" s="34"/>
      <c r="IUR384" s="34"/>
      <c r="IUS384" s="34"/>
      <c r="IUT384" s="34"/>
      <c r="IUU384" s="34"/>
      <c r="IUV384" s="34"/>
      <c r="IUW384" s="34"/>
      <c r="IUX384" s="34"/>
      <c r="IUY384" s="34"/>
      <c r="IUZ384" s="34"/>
      <c r="IVA384" s="34"/>
      <c r="IVB384" s="34"/>
      <c r="IVC384" s="34"/>
      <c r="IVD384" s="34"/>
      <c r="IVE384" s="34"/>
      <c r="IVF384" s="34"/>
      <c r="IVG384" s="34"/>
      <c r="IVH384" s="34"/>
      <c r="IVI384" s="34"/>
      <c r="IVJ384" s="34"/>
      <c r="IVK384" s="34"/>
      <c r="IVL384" s="34"/>
      <c r="IVM384" s="34"/>
      <c r="IVN384" s="34"/>
      <c r="IVO384" s="34"/>
      <c r="IVP384" s="34"/>
      <c r="IVQ384" s="34"/>
      <c r="IVR384" s="34"/>
      <c r="IVS384" s="34"/>
      <c r="IVT384" s="34"/>
      <c r="IVU384" s="34"/>
      <c r="IVV384" s="34"/>
      <c r="IVW384" s="34"/>
      <c r="IVX384" s="34"/>
      <c r="IVY384" s="34"/>
      <c r="IVZ384" s="34"/>
      <c r="IWA384" s="34"/>
      <c r="IWB384" s="34"/>
      <c r="IWC384" s="34"/>
      <c r="IWD384" s="34"/>
      <c r="IWE384" s="34"/>
      <c r="IWF384" s="34"/>
      <c r="IWG384" s="34"/>
      <c r="IWH384" s="34"/>
      <c r="IWI384" s="34"/>
      <c r="IWJ384" s="34"/>
      <c r="IWK384" s="34"/>
      <c r="IWL384" s="34"/>
      <c r="IWM384" s="34"/>
      <c r="IWN384" s="34"/>
      <c r="IWO384" s="34"/>
      <c r="IWP384" s="34"/>
      <c r="IWQ384" s="34"/>
      <c r="IWR384" s="34"/>
      <c r="IWS384" s="34"/>
      <c r="IWT384" s="34"/>
      <c r="IWU384" s="34"/>
      <c r="IWV384" s="34"/>
      <c r="IWW384" s="34"/>
      <c r="IWX384" s="34"/>
      <c r="IWY384" s="34"/>
      <c r="IWZ384" s="34"/>
      <c r="IXA384" s="34"/>
      <c r="IXB384" s="34"/>
      <c r="IXC384" s="34"/>
      <c r="IXD384" s="34"/>
      <c r="IXE384" s="34"/>
      <c r="IXF384" s="34"/>
      <c r="IXG384" s="34"/>
      <c r="IXH384" s="34"/>
      <c r="IXI384" s="34"/>
      <c r="IXJ384" s="34"/>
      <c r="IXK384" s="34"/>
      <c r="IXL384" s="34"/>
      <c r="IXM384" s="34"/>
      <c r="IXN384" s="34"/>
      <c r="IXO384" s="34"/>
      <c r="IXP384" s="34"/>
      <c r="IXQ384" s="34"/>
      <c r="IXR384" s="34"/>
      <c r="IXS384" s="34"/>
      <c r="IXT384" s="34"/>
      <c r="IXU384" s="34"/>
      <c r="IXV384" s="34"/>
      <c r="IXW384" s="34"/>
      <c r="IXX384" s="34"/>
      <c r="IXY384" s="34"/>
      <c r="IXZ384" s="34"/>
      <c r="IYA384" s="34"/>
      <c r="IYB384" s="34"/>
      <c r="IYC384" s="34"/>
      <c r="IYD384" s="34"/>
      <c r="IYE384" s="34"/>
      <c r="IYF384" s="34"/>
      <c r="IYG384" s="34"/>
      <c r="IYH384" s="34"/>
      <c r="IYI384" s="34"/>
      <c r="IYJ384" s="34"/>
      <c r="IYK384" s="34"/>
      <c r="IYL384" s="34"/>
      <c r="IYM384" s="34"/>
      <c r="IYN384" s="34"/>
      <c r="IYO384" s="34"/>
      <c r="IYP384" s="34"/>
      <c r="IYQ384" s="34"/>
      <c r="IYR384" s="34"/>
      <c r="IYS384" s="34"/>
      <c r="IYT384" s="34"/>
      <c r="IYU384" s="34"/>
      <c r="IYV384" s="34"/>
      <c r="IYW384" s="34"/>
      <c r="IYX384" s="34"/>
      <c r="IYY384" s="34"/>
      <c r="IYZ384" s="34"/>
      <c r="IZA384" s="34"/>
      <c r="IZB384" s="34"/>
      <c r="IZC384" s="34"/>
      <c r="IZD384" s="34"/>
      <c r="IZE384" s="34"/>
      <c r="IZF384" s="34"/>
      <c r="IZG384" s="34"/>
      <c r="IZH384" s="34"/>
      <c r="IZI384" s="34"/>
      <c r="IZJ384" s="34"/>
      <c r="IZK384" s="34"/>
      <c r="IZL384" s="34"/>
      <c r="IZM384" s="34"/>
      <c r="IZN384" s="34"/>
      <c r="IZO384" s="34"/>
      <c r="IZP384" s="34"/>
      <c r="IZQ384" s="34"/>
      <c r="IZR384" s="34"/>
      <c r="IZS384" s="34"/>
      <c r="IZT384" s="34"/>
      <c r="IZU384" s="34"/>
      <c r="IZV384" s="34"/>
      <c r="IZW384" s="34"/>
      <c r="IZX384" s="34"/>
      <c r="IZY384" s="34"/>
      <c r="IZZ384" s="34"/>
      <c r="JAA384" s="34"/>
      <c r="JAB384" s="34"/>
      <c r="JAC384" s="34"/>
      <c r="JAD384" s="34"/>
      <c r="JAE384" s="34"/>
      <c r="JAF384" s="34"/>
      <c r="JAG384" s="34"/>
      <c r="JAH384" s="34"/>
      <c r="JAI384" s="34"/>
      <c r="JAJ384" s="34"/>
      <c r="JAK384" s="34"/>
      <c r="JAL384" s="34"/>
      <c r="JAM384" s="34"/>
      <c r="JAN384" s="34"/>
      <c r="JAO384" s="34"/>
      <c r="JAP384" s="34"/>
      <c r="JAQ384" s="34"/>
      <c r="JAR384" s="34"/>
      <c r="JAS384" s="34"/>
      <c r="JAT384" s="34"/>
      <c r="JAU384" s="34"/>
      <c r="JAV384" s="34"/>
      <c r="JAW384" s="34"/>
      <c r="JAX384" s="34"/>
      <c r="JAY384" s="34"/>
      <c r="JAZ384" s="34"/>
      <c r="JBA384" s="34"/>
      <c r="JBB384" s="34"/>
      <c r="JBC384" s="34"/>
      <c r="JBD384" s="34"/>
      <c r="JBE384" s="34"/>
      <c r="JBF384" s="34"/>
      <c r="JBG384" s="34"/>
      <c r="JBH384" s="34"/>
      <c r="JBI384" s="34"/>
      <c r="JBJ384" s="34"/>
      <c r="JBK384" s="34"/>
      <c r="JBL384" s="34"/>
      <c r="JBM384" s="34"/>
      <c r="JBN384" s="34"/>
      <c r="JBO384" s="34"/>
      <c r="JBP384" s="34"/>
      <c r="JBQ384" s="34"/>
      <c r="JBR384" s="34"/>
      <c r="JBS384" s="34"/>
      <c r="JBT384" s="34"/>
      <c r="JBU384" s="34"/>
      <c r="JBV384" s="34"/>
      <c r="JBW384" s="34"/>
      <c r="JBX384" s="34"/>
      <c r="JBY384" s="34"/>
      <c r="JBZ384" s="34"/>
      <c r="JCA384" s="34"/>
      <c r="JCB384" s="34"/>
      <c r="JCC384" s="34"/>
      <c r="JCD384" s="34"/>
      <c r="JCE384" s="34"/>
      <c r="JCF384" s="34"/>
      <c r="JCG384" s="34"/>
      <c r="JCH384" s="34"/>
      <c r="JCI384" s="34"/>
      <c r="JCJ384" s="34"/>
      <c r="JCK384" s="34"/>
      <c r="JCL384" s="34"/>
      <c r="JCM384" s="34"/>
      <c r="JCN384" s="34"/>
      <c r="JCO384" s="34"/>
      <c r="JCP384" s="34"/>
      <c r="JCQ384" s="34"/>
      <c r="JCR384" s="34"/>
      <c r="JCS384" s="34"/>
      <c r="JCT384" s="34"/>
      <c r="JCU384" s="34"/>
      <c r="JCV384" s="34"/>
      <c r="JCW384" s="34"/>
      <c r="JCX384" s="34"/>
      <c r="JCY384" s="34"/>
      <c r="JCZ384" s="34"/>
      <c r="JDA384" s="34"/>
      <c r="JDB384" s="34"/>
      <c r="JDC384" s="34"/>
      <c r="JDD384" s="34"/>
      <c r="JDE384" s="34"/>
      <c r="JDF384" s="34"/>
      <c r="JDG384" s="34"/>
      <c r="JDH384" s="34"/>
      <c r="JDI384" s="34"/>
      <c r="JDJ384" s="34"/>
      <c r="JDK384" s="34"/>
      <c r="JDL384" s="34"/>
      <c r="JDM384" s="34"/>
      <c r="JDN384" s="34"/>
      <c r="JDO384" s="34"/>
      <c r="JDP384" s="34"/>
      <c r="JDQ384" s="34"/>
      <c r="JDR384" s="34"/>
      <c r="JDS384" s="34"/>
      <c r="JDT384" s="34"/>
      <c r="JDU384" s="34"/>
      <c r="JDV384" s="34"/>
      <c r="JDW384" s="34"/>
      <c r="JDX384" s="34"/>
      <c r="JDY384" s="34"/>
      <c r="JDZ384" s="34"/>
      <c r="JEA384" s="34"/>
      <c r="JEB384" s="34"/>
      <c r="JEC384" s="34"/>
      <c r="JED384" s="34"/>
      <c r="JEE384" s="34"/>
      <c r="JEF384" s="34"/>
      <c r="JEG384" s="34"/>
      <c r="JEH384" s="34"/>
      <c r="JEI384" s="34"/>
      <c r="JEJ384" s="34"/>
      <c r="JEK384" s="34"/>
      <c r="JEL384" s="34"/>
      <c r="JEM384" s="34"/>
      <c r="JEN384" s="34"/>
      <c r="JEO384" s="34"/>
      <c r="JEP384" s="34"/>
      <c r="JEQ384" s="34"/>
      <c r="JER384" s="34"/>
      <c r="JES384" s="34"/>
      <c r="JET384" s="34"/>
      <c r="JEU384" s="34"/>
      <c r="JEV384" s="34"/>
      <c r="JEW384" s="34"/>
      <c r="JEX384" s="34"/>
      <c r="JEY384" s="34"/>
      <c r="JEZ384" s="34"/>
      <c r="JFA384" s="34"/>
      <c r="JFB384" s="34"/>
      <c r="JFC384" s="34"/>
      <c r="JFD384" s="34"/>
      <c r="JFE384" s="34"/>
      <c r="JFF384" s="34"/>
      <c r="JFG384" s="34"/>
      <c r="JFH384" s="34"/>
      <c r="JFI384" s="34"/>
      <c r="JFJ384" s="34"/>
      <c r="JFK384" s="34"/>
      <c r="JFL384" s="34"/>
      <c r="JFM384" s="34"/>
      <c r="JFN384" s="34"/>
      <c r="JFO384" s="34"/>
      <c r="JFP384" s="34"/>
      <c r="JFQ384" s="34"/>
      <c r="JFR384" s="34"/>
      <c r="JFS384" s="34"/>
      <c r="JFT384" s="34"/>
      <c r="JFU384" s="34"/>
      <c r="JFV384" s="34"/>
      <c r="JFW384" s="34"/>
      <c r="JFX384" s="34"/>
      <c r="JFY384" s="34"/>
      <c r="JFZ384" s="34"/>
      <c r="JGA384" s="34"/>
      <c r="JGB384" s="34"/>
      <c r="JGC384" s="34"/>
      <c r="JGD384" s="34"/>
      <c r="JGE384" s="34"/>
      <c r="JGF384" s="34"/>
      <c r="JGG384" s="34"/>
      <c r="JGH384" s="34"/>
      <c r="JGI384" s="34"/>
      <c r="JGJ384" s="34"/>
      <c r="JGK384" s="34"/>
      <c r="JGL384" s="34"/>
      <c r="JGM384" s="34"/>
      <c r="JGN384" s="34"/>
      <c r="JGO384" s="34"/>
      <c r="JGP384" s="34"/>
      <c r="JGQ384" s="34"/>
      <c r="JGR384" s="34"/>
      <c r="JGS384" s="34"/>
      <c r="JGT384" s="34"/>
      <c r="JGU384" s="34"/>
      <c r="JGV384" s="34"/>
      <c r="JGW384" s="34"/>
      <c r="JGX384" s="34"/>
      <c r="JGY384" s="34"/>
      <c r="JGZ384" s="34"/>
      <c r="JHA384" s="34"/>
      <c r="JHB384" s="34"/>
      <c r="JHC384" s="34"/>
      <c r="JHD384" s="34"/>
      <c r="JHE384" s="34"/>
      <c r="JHF384" s="34"/>
      <c r="JHG384" s="34"/>
      <c r="JHH384" s="34"/>
      <c r="JHI384" s="34"/>
      <c r="JHJ384" s="34"/>
      <c r="JHK384" s="34"/>
      <c r="JHL384" s="34"/>
      <c r="JHM384" s="34"/>
      <c r="JHN384" s="34"/>
      <c r="JHO384" s="34"/>
      <c r="JHP384" s="34"/>
      <c r="JHQ384" s="34"/>
      <c r="JHR384" s="34"/>
      <c r="JHS384" s="34"/>
      <c r="JHT384" s="34"/>
      <c r="JHU384" s="34"/>
      <c r="JHV384" s="34"/>
      <c r="JHW384" s="34"/>
      <c r="JHX384" s="34"/>
      <c r="JHY384" s="34"/>
      <c r="JHZ384" s="34"/>
      <c r="JIA384" s="34"/>
      <c r="JIB384" s="34"/>
      <c r="JIC384" s="34"/>
      <c r="JID384" s="34"/>
      <c r="JIE384" s="34"/>
      <c r="JIF384" s="34"/>
      <c r="JIG384" s="34"/>
      <c r="JIH384" s="34"/>
      <c r="JII384" s="34"/>
      <c r="JIJ384" s="34"/>
      <c r="JIK384" s="34"/>
      <c r="JIL384" s="34"/>
      <c r="JIM384" s="34"/>
      <c r="JIN384" s="34"/>
      <c r="JIO384" s="34"/>
      <c r="JIP384" s="34"/>
      <c r="JIQ384" s="34"/>
      <c r="JIR384" s="34"/>
      <c r="JIS384" s="34"/>
      <c r="JIT384" s="34"/>
      <c r="JIU384" s="34"/>
      <c r="JIV384" s="34"/>
      <c r="JIW384" s="34"/>
      <c r="JIX384" s="34"/>
      <c r="JIY384" s="34"/>
      <c r="JIZ384" s="34"/>
      <c r="JJA384" s="34"/>
      <c r="JJB384" s="34"/>
      <c r="JJC384" s="34"/>
      <c r="JJD384" s="34"/>
      <c r="JJE384" s="34"/>
      <c r="JJF384" s="34"/>
      <c r="JJG384" s="34"/>
      <c r="JJH384" s="34"/>
      <c r="JJI384" s="34"/>
      <c r="JJJ384" s="34"/>
      <c r="JJK384" s="34"/>
      <c r="JJL384" s="34"/>
      <c r="JJM384" s="34"/>
      <c r="JJN384" s="34"/>
      <c r="JJO384" s="34"/>
      <c r="JJP384" s="34"/>
      <c r="JJQ384" s="34"/>
      <c r="JJR384" s="34"/>
      <c r="JJS384" s="34"/>
      <c r="JJT384" s="34"/>
      <c r="JJU384" s="34"/>
      <c r="JJV384" s="34"/>
      <c r="JJW384" s="34"/>
      <c r="JJX384" s="34"/>
      <c r="JJY384" s="34"/>
      <c r="JJZ384" s="34"/>
      <c r="JKA384" s="34"/>
      <c r="JKB384" s="34"/>
      <c r="JKC384" s="34"/>
      <c r="JKD384" s="34"/>
      <c r="JKE384" s="34"/>
      <c r="JKF384" s="34"/>
      <c r="JKG384" s="34"/>
      <c r="JKH384" s="34"/>
      <c r="JKI384" s="34"/>
      <c r="JKJ384" s="34"/>
      <c r="JKK384" s="34"/>
      <c r="JKL384" s="34"/>
      <c r="JKM384" s="34"/>
      <c r="JKN384" s="34"/>
      <c r="JKO384" s="34"/>
      <c r="JKP384" s="34"/>
      <c r="JKQ384" s="34"/>
      <c r="JKR384" s="34"/>
      <c r="JKS384" s="34"/>
      <c r="JKT384" s="34"/>
      <c r="JKU384" s="34"/>
      <c r="JKV384" s="34"/>
      <c r="JKW384" s="34"/>
      <c r="JKX384" s="34"/>
      <c r="JKY384" s="34"/>
      <c r="JKZ384" s="34"/>
      <c r="JLA384" s="34"/>
      <c r="JLB384" s="34"/>
      <c r="JLC384" s="34"/>
      <c r="JLD384" s="34"/>
      <c r="JLE384" s="34"/>
      <c r="JLF384" s="34"/>
      <c r="JLG384" s="34"/>
      <c r="JLH384" s="34"/>
      <c r="JLI384" s="34"/>
      <c r="JLJ384" s="34"/>
      <c r="JLK384" s="34"/>
      <c r="JLL384" s="34"/>
      <c r="JLM384" s="34"/>
      <c r="JLN384" s="34"/>
      <c r="JLO384" s="34"/>
      <c r="JLP384" s="34"/>
      <c r="JLQ384" s="34"/>
      <c r="JLR384" s="34"/>
      <c r="JLS384" s="34"/>
      <c r="JLT384" s="34"/>
      <c r="JLU384" s="34"/>
      <c r="JLV384" s="34"/>
      <c r="JLW384" s="34"/>
      <c r="JLX384" s="34"/>
      <c r="JLY384" s="34"/>
      <c r="JLZ384" s="34"/>
      <c r="JMA384" s="34"/>
      <c r="JMB384" s="34"/>
      <c r="JMC384" s="34"/>
      <c r="JMD384" s="34"/>
      <c r="JME384" s="34"/>
      <c r="JMF384" s="34"/>
      <c r="JMG384" s="34"/>
      <c r="JMH384" s="34"/>
      <c r="JMI384" s="34"/>
      <c r="JMJ384" s="34"/>
      <c r="JMK384" s="34"/>
      <c r="JML384" s="34"/>
      <c r="JMM384" s="34"/>
      <c r="JMN384" s="34"/>
      <c r="JMO384" s="34"/>
      <c r="JMP384" s="34"/>
      <c r="JMQ384" s="34"/>
      <c r="JMR384" s="34"/>
      <c r="JMS384" s="34"/>
      <c r="JMT384" s="34"/>
      <c r="JMU384" s="34"/>
      <c r="JMV384" s="34"/>
      <c r="JMW384" s="34"/>
      <c r="JMX384" s="34"/>
      <c r="JMY384" s="34"/>
      <c r="JMZ384" s="34"/>
      <c r="JNA384" s="34"/>
      <c r="JNB384" s="34"/>
      <c r="JNC384" s="34"/>
      <c r="JND384" s="34"/>
      <c r="JNE384" s="34"/>
      <c r="JNF384" s="34"/>
      <c r="JNG384" s="34"/>
      <c r="JNH384" s="34"/>
      <c r="JNI384" s="34"/>
      <c r="JNJ384" s="34"/>
      <c r="JNK384" s="34"/>
      <c r="JNL384" s="34"/>
      <c r="JNM384" s="34"/>
      <c r="JNN384" s="34"/>
      <c r="JNO384" s="34"/>
      <c r="JNP384" s="34"/>
      <c r="JNQ384" s="34"/>
      <c r="JNR384" s="34"/>
      <c r="JNS384" s="34"/>
      <c r="JNT384" s="34"/>
      <c r="JNU384" s="34"/>
      <c r="JNV384" s="34"/>
      <c r="JNW384" s="34"/>
      <c r="JNX384" s="34"/>
      <c r="JNY384" s="34"/>
      <c r="JNZ384" s="34"/>
      <c r="JOA384" s="34"/>
      <c r="JOB384" s="34"/>
      <c r="JOC384" s="34"/>
      <c r="JOD384" s="34"/>
      <c r="JOE384" s="34"/>
      <c r="JOF384" s="34"/>
      <c r="JOG384" s="34"/>
      <c r="JOH384" s="34"/>
      <c r="JOI384" s="34"/>
      <c r="JOJ384" s="34"/>
      <c r="JOK384" s="34"/>
      <c r="JOL384" s="34"/>
      <c r="JOM384" s="34"/>
      <c r="JON384" s="34"/>
      <c r="JOO384" s="34"/>
      <c r="JOP384" s="34"/>
      <c r="JOQ384" s="34"/>
      <c r="JOR384" s="34"/>
      <c r="JOS384" s="34"/>
      <c r="JOT384" s="34"/>
      <c r="JOU384" s="34"/>
      <c r="JOV384" s="34"/>
      <c r="JOW384" s="34"/>
      <c r="JOX384" s="34"/>
      <c r="JOY384" s="34"/>
      <c r="JOZ384" s="34"/>
      <c r="JPA384" s="34"/>
      <c r="JPB384" s="34"/>
      <c r="JPC384" s="34"/>
      <c r="JPD384" s="34"/>
      <c r="JPE384" s="34"/>
      <c r="JPF384" s="34"/>
      <c r="JPG384" s="34"/>
      <c r="JPH384" s="34"/>
      <c r="JPI384" s="34"/>
      <c r="JPJ384" s="34"/>
      <c r="JPK384" s="34"/>
      <c r="JPL384" s="34"/>
      <c r="JPM384" s="34"/>
      <c r="JPN384" s="34"/>
      <c r="JPO384" s="34"/>
      <c r="JPP384" s="34"/>
      <c r="JPQ384" s="34"/>
      <c r="JPR384" s="34"/>
      <c r="JPS384" s="34"/>
      <c r="JPT384" s="34"/>
      <c r="JPU384" s="34"/>
      <c r="JPV384" s="34"/>
      <c r="JPW384" s="34"/>
      <c r="JPX384" s="34"/>
      <c r="JPY384" s="34"/>
      <c r="JPZ384" s="34"/>
      <c r="JQA384" s="34"/>
      <c r="JQB384" s="34"/>
      <c r="JQC384" s="34"/>
      <c r="JQD384" s="34"/>
      <c r="JQE384" s="34"/>
      <c r="JQF384" s="34"/>
      <c r="JQG384" s="34"/>
      <c r="JQH384" s="34"/>
      <c r="JQI384" s="34"/>
      <c r="JQJ384" s="34"/>
      <c r="JQK384" s="34"/>
      <c r="JQL384" s="34"/>
      <c r="JQM384" s="34"/>
      <c r="JQN384" s="34"/>
      <c r="JQO384" s="34"/>
      <c r="JQP384" s="34"/>
      <c r="JQQ384" s="34"/>
      <c r="JQR384" s="34"/>
      <c r="JQS384" s="34"/>
      <c r="JQT384" s="34"/>
      <c r="JQU384" s="34"/>
      <c r="JQV384" s="34"/>
      <c r="JQW384" s="34"/>
      <c r="JQX384" s="34"/>
      <c r="JQY384" s="34"/>
      <c r="JQZ384" s="34"/>
      <c r="JRA384" s="34"/>
      <c r="JRB384" s="34"/>
      <c r="JRC384" s="34"/>
      <c r="JRD384" s="34"/>
      <c r="JRE384" s="34"/>
      <c r="JRF384" s="34"/>
      <c r="JRG384" s="34"/>
      <c r="JRH384" s="34"/>
      <c r="JRI384" s="34"/>
      <c r="JRJ384" s="34"/>
      <c r="JRK384" s="34"/>
      <c r="JRL384" s="34"/>
      <c r="JRM384" s="34"/>
      <c r="JRN384" s="34"/>
      <c r="JRO384" s="34"/>
      <c r="JRP384" s="34"/>
      <c r="JRQ384" s="34"/>
      <c r="JRR384" s="34"/>
      <c r="JRS384" s="34"/>
      <c r="JRT384" s="34"/>
      <c r="JRU384" s="34"/>
      <c r="JRV384" s="34"/>
      <c r="JRW384" s="34"/>
      <c r="JRX384" s="34"/>
      <c r="JRY384" s="34"/>
      <c r="JRZ384" s="34"/>
      <c r="JSA384" s="34"/>
      <c r="JSB384" s="34"/>
      <c r="JSC384" s="34"/>
      <c r="JSD384" s="34"/>
      <c r="JSE384" s="34"/>
      <c r="JSF384" s="34"/>
      <c r="JSG384" s="34"/>
      <c r="JSH384" s="34"/>
      <c r="JSI384" s="34"/>
      <c r="JSJ384" s="34"/>
      <c r="JSK384" s="34"/>
      <c r="JSL384" s="34"/>
      <c r="JSM384" s="34"/>
      <c r="JSN384" s="34"/>
      <c r="JSO384" s="34"/>
      <c r="JSP384" s="34"/>
      <c r="JSQ384" s="34"/>
      <c r="JSR384" s="34"/>
      <c r="JSS384" s="34"/>
      <c r="JST384" s="34"/>
      <c r="JSU384" s="34"/>
      <c r="JSV384" s="34"/>
      <c r="JSW384" s="34"/>
      <c r="JSX384" s="34"/>
      <c r="JSY384" s="34"/>
      <c r="JSZ384" s="34"/>
      <c r="JTA384" s="34"/>
      <c r="JTB384" s="34"/>
      <c r="JTC384" s="34"/>
      <c r="JTD384" s="34"/>
      <c r="JTE384" s="34"/>
      <c r="JTF384" s="34"/>
      <c r="JTG384" s="34"/>
      <c r="JTH384" s="34"/>
      <c r="JTI384" s="34"/>
      <c r="JTJ384" s="34"/>
      <c r="JTK384" s="34"/>
      <c r="JTL384" s="34"/>
      <c r="JTM384" s="34"/>
      <c r="JTN384" s="34"/>
      <c r="JTO384" s="34"/>
      <c r="JTP384" s="34"/>
      <c r="JTQ384" s="34"/>
      <c r="JTR384" s="34"/>
      <c r="JTS384" s="34"/>
      <c r="JTT384" s="34"/>
      <c r="JTU384" s="34"/>
      <c r="JTV384" s="34"/>
      <c r="JTW384" s="34"/>
      <c r="JTX384" s="34"/>
      <c r="JTY384" s="34"/>
      <c r="JTZ384" s="34"/>
      <c r="JUA384" s="34"/>
      <c r="JUB384" s="34"/>
      <c r="JUC384" s="34"/>
      <c r="JUD384" s="34"/>
      <c r="JUE384" s="34"/>
      <c r="JUF384" s="34"/>
      <c r="JUG384" s="34"/>
      <c r="JUH384" s="34"/>
      <c r="JUI384" s="34"/>
      <c r="JUJ384" s="34"/>
      <c r="JUK384" s="34"/>
      <c r="JUL384" s="34"/>
      <c r="JUM384" s="34"/>
      <c r="JUN384" s="34"/>
      <c r="JUO384" s="34"/>
      <c r="JUP384" s="34"/>
      <c r="JUQ384" s="34"/>
      <c r="JUR384" s="34"/>
      <c r="JUS384" s="34"/>
      <c r="JUT384" s="34"/>
      <c r="JUU384" s="34"/>
      <c r="JUV384" s="34"/>
      <c r="JUW384" s="34"/>
      <c r="JUX384" s="34"/>
      <c r="JUY384" s="34"/>
      <c r="JUZ384" s="34"/>
      <c r="JVA384" s="34"/>
      <c r="JVB384" s="34"/>
      <c r="JVC384" s="34"/>
      <c r="JVD384" s="34"/>
      <c r="JVE384" s="34"/>
      <c r="JVF384" s="34"/>
      <c r="JVG384" s="34"/>
      <c r="JVH384" s="34"/>
      <c r="JVI384" s="34"/>
      <c r="JVJ384" s="34"/>
      <c r="JVK384" s="34"/>
      <c r="JVL384" s="34"/>
      <c r="JVM384" s="34"/>
      <c r="JVN384" s="34"/>
      <c r="JVO384" s="34"/>
      <c r="JVP384" s="34"/>
      <c r="JVQ384" s="34"/>
      <c r="JVR384" s="34"/>
      <c r="JVS384" s="34"/>
      <c r="JVT384" s="34"/>
      <c r="JVU384" s="34"/>
      <c r="JVV384" s="34"/>
      <c r="JVW384" s="34"/>
      <c r="JVX384" s="34"/>
      <c r="JVY384" s="34"/>
      <c r="JVZ384" s="34"/>
      <c r="JWA384" s="34"/>
      <c r="JWB384" s="34"/>
      <c r="JWC384" s="34"/>
      <c r="JWD384" s="34"/>
      <c r="JWE384" s="34"/>
      <c r="JWF384" s="34"/>
      <c r="JWG384" s="34"/>
      <c r="JWH384" s="34"/>
      <c r="JWI384" s="34"/>
      <c r="JWJ384" s="34"/>
      <c r="JWK384" s="34"/>
      <c r="JWL384" s="34"/>
      <c r="JWM384" s="34"/>
      <c r="JWN384" s="34"/>
      <c r="JWO384" s="34"/>
      <c r="JWP384" s="34"/>
      <c r="JWQ384" s="34"/>
      <c r="JWR384" s="34"/>
      <c r="JWS384" s="34"/>
      <c r="JWT384" s="34"/>
      <c r="JWU384" s="34"/>
      <c r="JWV384" s="34"/>
      <c r="JWW384" s="34"/>
      <c r="JWX384" s="34"/>
      <c r="JWY384" s="34"/>
      <c r="JWZ384" s="34"/>
      <c r="JXA384" s="34"/>
      <c r="JXB384" s="34"/>
      <c r="JXC384" s="34"/>
      <c r="JXD384" s="34"/>
      <c r="JXE384" s="34"/>
      <c r="JXF384" s="34"/>
      <c r="JXG384" s="34"/>
      <c r="JXH384" s="34"/>
      <c r="JXI384" s="34"/>
      <c r="JXJ384" s="34"/>
      <c r="JXK384" s="34"/>
      <c r="JXL384" s="34"/>
      <c r="JXM384" s="34"/>
      <c r="JXN384" s="34"/>
      <c r="JXO384" s="34"/>
      <c r="JXP384" s="34"/>
      <c r="JXQ384" s="34"/>
      <c r="JXR384" s="34"/>
      <c r="JXS384" s="34"/>
      <c r="JXT384" s="34"/>
      <c r="JXU384" s="34"/>
      <c r="JXV384" s="34"/>
      <c r="JXW384" s="34"/>
      <c r="JXX384" s="34"/>
      <c r="JXY384" s="34"/>
      <c r="JXZ384" s="34"/>
      <c r="JYA384" s="34"/>
      <c r="JYB384" s="34"/>
      <c r="JYC384" s="34"/>
      <c r="JYD384" s="34"/>
      <c r="JYE384" s="34"/>
      <c r="JYF384" s="34"/>
      <c r="JYG384" s="34"/>
      <c r="JYH384" s="34"/>
      <c r="JYI384" s="34"/>
      <c r="JYJ384" s="34"/>
      <c r="JYK384" s="34"/>
      <c r="JYL384" s="34"/>
      <c r="JYM384" s="34"/>
      <c r="JYN384" s="34"/>
      <c r="JYO384" s="34"/>
      <c r="JYP384" s="34"/>
      <c r="JYQ384" s="34"/>
      <c r="JYR384" s="34"/>
      <c r="JYS384" s="34"/>
      <c r="JYT384" s="34"/>
      <c r="JYU384" s="34"/>
      <c r="JYV384" s="34"/>
      <c r="JYW384" s="34"/>
      <c r="JYX384" s="34"/>
      <c r="JYY384" s="34"/>
      <c r="JYZ384" s="34"/>
      <c r="JZA384" s="34"/>
      <c r="JZB384" s="34"/>
      <c r="JZC384" s="34"/>
      <c r="JZD384" s="34"/>
      <c r="JZE384" s="34"/>
      <c r="JZF384" s="34"/>
      <c r="JZG384" s="34"/>
      <c r="JZH384" s="34"/>
      <c r="JZI384" s="34"/>
      <c r="JZJ384" s="34"/>
      <c r="JZK384" s="34"/>
      <c r="JZL384" s="34"/>
      <c r="JZM384" s="34"/>
      <c r="JZN384" s="34"/>
      <c r="JZO384" s="34"/>
      <c r="JZP384" s="34"/>
      <c r="JZQ384" s="34"/>
      <c r="JZR384" s="34"/>
      <c r="JZS384" s="34"/>
      <c r="JZT384" s="34"/>
      <c r="JZU384" s="34"/>
      <c r="JZV384" s="34"/>
      <c r="JZW384" s="34"/>
      <c r="JZX384" s="34"/>
      <c r="JZY384" s="34"/>
      <c r="JZZ384" s="34"/>
      <c r="KAA384" s="34"/>
      <c r="KAB384" s="34"/>
      <c r="KAC384" s="34"/>
      <c r="KAD384" s="34"/>
      <c r="KAE384" s="34"/>
      <c r="KAF384" s="34"/>
      <c r="KAG384" s="34"/>
      <c r="KAH384" s="34"/>
      <c r="KAI384" s="34"/>
      <c r="KAJ384" s="34"/>
      <c r="KAK384" s="34"/>
      <c r="KAL384" s="34"/>
      <c r="KAM384" s="34"/>
      <c r="KAN384" s="34"/>
      <c r="KAO384" s="34"/>
      <c r="KAP384" s="34"/>
      <c r="KAQ384" s="34"/>
      <c r="KAR384" s="34"/>
      <c r="KAS384" s="34"/>
      <c r="KAT384" s="34"/>
      <c r="KAU384" s="34"/>
      <c r="KAV384" s="34"/>
      <c r="KAW384" s="34"/>
      <c r="KAX384" s="34"/>
      <c r="KAY384" s="34"/>
      <c r="KAZ384" s="34"/>
      <c r="KBA384" s="34"/>
      <c r="KBB384" s="34"/>
      <c r="KBC384" s="34"/>
      <c r="KBD384" s="34"/>
      <c r="KBE384" s="34"/>
      <c r="KBF384" s="34"/>
      <c r="KBG384" s="34"/>
      <c r="KBH384" s="34"/>
      <c r="KBI384" s="34"/>
      <c r="KBJ384" s="34"/>
      <c r="KBK384" s="34"/>
      <c r="KBL384" s="34"/>
      <c r="KBM384" s="34"/>
      <c r="KBN384" s="34"/>
      <c r="KBO384" s="34"/>
      <c r="KBP384" s="34"/>
      <c r="KBQ384" s="34"/>
      <c r="KBR384" s="34"/>
      <c r="KBS384" s="34"/>
      <c r="KBT384" s="34"/>
      <c r="KBU384" s="34"/>
      <c r="KBV384" s="34"/>
      <c r="KBW384" s="34"/>
      <c r="KBX384" s="34"/>
      <c r="KBY384" s="34"/>
      <c r="KBZ384" s="34"/>
      <c r="KCA384" s="34"/>
      <c r="KCB384" s="34"/>
      <c r="KCC384" s="34"/>
      <c r="KCD384" s="34"/>
      <c r="KCE384" s="34"/>
      <c r="KCF384" s="34"/>
      <c r="KCG384" s="34"/>
      <c r="KCH384" s="34"/>
      <c r="KCI384" s="34"/>
      <c r="KCJ384" s="34"/>
      <c r="KCK384" s="34"/>
      <c r="KCL384" s="34"/>
      <c r="KCM384" s="34"/>
      <c r="KCN384" s="34"/>
      <c r="KCO384" s="34"/>
      <c r="KCP384" s="34"/>
      <c r="KCQ384" s="34"/>
      <c r="KCR384" s="34"/>
      <c r="KCS384" s="34"/>
      <c r="KCT384" s="34"/>
      <c r="KCU384" s="34"/>
      <c r="KCV384" s="34"/>
      <c r="KCW384" s="34"/>
      <c r="KCX384" s="34"/>
      <c r="KCY384" s="34"/>
      <c r="KCZ384" s="34"/>
      <c r="KDA384" s="34"/>
      <c r="KDB384" s="34"/>
      <c r="KDC384" s="34"/>
      <c r="KDD384" s="34"/>
      <c r="KDE384" s="34"/>
      <c r="KDF384" s="34"/>
      <c r="KDG384" s="34"/>
      <c r="KDH384" s="34"/>
      <c r="KDI384" s="34"/>
      <c r="KDJ384" s="34"/>
      <c r="KDK384" s="34"/>
      <c r="KDL384" s="34"/>
      <c r="KDM384" s="34"/>
      <c r="KDN384" s="34"/>
      <c r="KDO384" s="34"/>
      <c r="KDP384" s="34"/>
      <c r="KDQ384" s="34"/>
      <c r="KDR384" s="34"/>
      <c r="KDS384" s="34"/>
      <c r="KDT384" s="34"/>
      <c r="KDU384" s="34"/>
      <c r="KDV384" s="34"/>
      <c r="KDW384" s="34"/>
      <c r="KDX384" s="34"/>
      <c r="KDY384" s="34"/>
      <c r="KDZ384" s="34"/>
      <c r="KEA384" s="34"/>
      <c r="KEB384" s="34"/>
      <c r="KEC384" s="34"/>
      <c r="KED384" s="34"/>
      <c r="KEE384" s="34"/>
      <c r="KEF384" s="34"/>
      <c r="KEG384" s="34"/>
      <c r="KEH384" s="34"/>
      <c r="KEI384" s="34"/>
      <c r="KEJ384" s="34"/>
      <c r="KEK384" s="34"/>
      <c r="KEL384" s="34"/>
      <c r="KEM384" s="34"/>
      <c r="KEN384" s="34"/>
      <c r="KEO384" s="34"/>
      <c r="KEP384" s="34"/>
      <c r="KEQ384" s="34"/>
      <c r="KER384" s="34"/>
      <c r="KES384" s="34"/>
      <c r="KET384" s="34"/>
      <c r="KEU384" s="34"/>
      <c r="KEV384" s="34"/>
      <c r="KEW384" s="34"/>
      <c r="KEX384" s="34"/>
      <c r="KEY384" s="34"/>
      <c r="KEZ384" s="34"/>
      <c r="KFA384" s="34"/>
      <c r="KFB384" s="34"/>
      <c r="KFC384" s="34"/>
      <c r="KFD384" s="34"/>
      <c r="KFE384" s="34"/>
      <c r="KFF384" s="34"/>
      <c r="KFG384" s="34"/>
      <c r="KFH384" s="34"/>
      <c r="KFI384" s="34"/>
      <c r="KFJ384" s="34"/>
      <c r="KFK384" s="34"/>
      <c r="KFL384" s="34"/>
      <c r="KFM384" s="34"/>
      <c r="KFN384" s="34"/>
      <c r="KFO384" s="34"/>
      <c r="KFP384" s="34"/>
      <c r="KFQ384" s="34"/>
      <c r="KFR384" s="34"/>
      <c r="KFS384" s="34"/>
      <c r="KFT384" s="34"/>
      <c r="KFU384" s="34"/>
      <c r="KFV384" s="34"/>
      <c r="KFW384" s="34"/>
      <c r="KFX384" s="34"/>
      <c r="KFY384" s="34"/>
      <c r="KFZ384" s="34"/>
      <c r="KGA384" s="34"/>
      <c r="KGB384" s="34"/>
      <c r="KGC384" s="34"/>
      <c r="KGD384" s="34"/>
      <c r="KGE384" s="34"/>
      <c r="KGF384" s="34"/>
      <c r="KGG384" s="34"/>
      <c r="KGH384" s="34"/>
      <c r="KGI384" s="34"/>
      <c r="KGJ384" s="34"/>
      <c r="KGK384" s="34"/>
      <c r="KGL384" s="34"/>
      <c r="KGM384" s="34"/>
      <c r="KGN384" s="34"/>
      <c r="KGO384" s="34"/>
      <c r="KGP384" s="34"/>
      <c r="KGQ384" s="34"/>
      <c r="KGR384" s="34"/>
      <c r="KGS384" s="34"/>
      <c r="KGT384" s="34"/>
      <c r="KGU384" s="34"/>
      <c r="KGV384" s="34"/>
      <c r="KGW384" s="34"/>
      <c r="KGX384" s="34"/>
      <c r="KGY384" s="34"/>
      <c r="KGZ384" s="34"/>
      <c r="KHA384" s="34"/>
      <c r="KHB384" s="34"/>
      <c r="KHC384" s="34"/>
      <c r="KHD384" s="34"/>
      <c r="KHE384" s="34"/>
      <c r="KHF384" s="34"/>
      <c r="KHG384" s="34"/>
      <c r="KHH384" s="34"/>
      <c r="KHI384" s="34"/>
      <c r="KHJ384" s="34"/>
      <c r="KHK384" s="34"/>
      <c r="KHL384" s="34"/>
      <c r="KHM384" s="34"/>
      <c r="KHN384" s="34"/>
      <c r="KHO384" s="34"/>
      <c r="KHP384" s="34"/>
      <c r="KHQ384" s="34"/>
      <c r="KHR384" s="34"/>
      <c r="KHS384" s="34"/>
      <c r="KHT384" s="34"/>
      <c r="KHU384" s="34"/>
      <c r="KHV384" s="34"/>
      <c r="KHW384" s="34"/>
      <c r="KHX384" s="34"/>
      <c r="KHY384" s="34"/>
      <c r="KHZ384" s="34"/>
      <c r="KIA384" s="34"/>
      <c r="KIB384" s="34"/>
      <c r="KIC384" s="34"/>
      <c r="KID384" s="34"/>
      <c r="KIE384" s="34"/>
      <c r="KIF384" s="34"/>
      <c r="KIG384" s="34"/>
      <c r="KIH384" s="34"/>
      <c r="KII384" s="34"/>
      <c r="KIJ384" s="34"/>
      <c r="KIK384" s="34"/>
      <c r="KIL384" s="34"/>
      <c r="KIM384" s="34"/>
      <c r="KIN384" s="34"/>
      <c r="KIO384" s="34"/>
      <c r="KIP384" s="34"/>
      <c r="KIQ384" s="34"/>
      <c r="KIR384" s="34"/>
      <c r="KIS384" s="34"/>
      <c r="KIT384" s="34"/>
      <c r="KIU384" s="34"/>
      <c r="KIV384" s="34"/>
      <c r="KIW384" s="34"/>
      <c r="KIX384" s="34"/>
      <c r="KIY384" s="34"/>
      <c r="KIZ384" s="34"/>
      <c r="KJA384" s="34"/>
      <c r="KJB384" s="34"/>
      <c r="KJC384" s="34"/>
      <c r="KJD384" s="34"/>
      <c r="KJE384" s="34"/>
      <c r="KJF384" s="34"/>
      <c r="KJG384" s="34"/>
      <c r="KJH384" s="34"/>
      <c r="KJI384" s="34"/>
      <c r="KJJ384" s="34"/>
      <c r="KJK384" s="34"/>
      <c r="KJL384" s="34"/>
      <c r="KJM384" s="34"/>
      <c r="KJN384" s="34"/>
      <c r="KJO384" s="34"/>
      <c r="KJP384" s="34"/>
      <c r="KJQ384" s="34"/>
      <c r="KJR384" s="34"/>
      <c r="KJS384" s="34"/>
      <c r="KJT384" s="34"/>
      <c r="KJU384" s="34"/>
      <c r="KJV384" s="34"/>
      <c r="KJW384" s="34"/>
      <c r="KJX384" s="34"/>
      <c r="KJY384" s="34"/>
      <c r="KJZ384" s="34"/>
      <c r="KKA384" s="34"/>
      <c r="KKB384" s="34"/>
      <c r="KKC384" s="34"/>
      <c r="KKD384" s="34"/>
      <c r="KKE384" s="34"/>
      <c r="KKF384" s="34"/>
      <c r="KKG384" s="34"/>
      <c r="KKH384" s="34"/>
      <c r="KKI384" s="34"/>
      <c r="KKJ384" s="34"/>
      <c r="KKK384" s="34"/>
      <c r="KKL384" s="34"/>
      <c r="KKM384" s="34"/>
      <c r="KKN384" s="34"/>
      <c r="KKO384" s="34"/>
      <c r="KKP384" s="34"/>
      <c r="KKQ384" s="34"/>
      <c r="KKR384" s="34"/>
      <c r="KKS384" s="34"/>
      <c r="KKT384" s="34"/>
      <c r="KKU384" s="34"/>
      <c r="KKV384" s="34"/>
      <c r="KKW384" s="34"/>
      <c r="KKX384" s="34"/>
      <c r="KKY384" s="34"/>
      <c r="KKZ384" s="34"/>
      <c r="KLA384" s="34"/>
      <c r="KLB384" s="34"/>
      <c r="KLC384" s="34"/>
      <c r="KLD384" s="34"/>
      <c r="KLE384" s="34"/>
      <c r="KLF384" s="34"/>
      <c r="KLG384" s="34"/>
      <c r="KLH384" s="34"/>
      <c r="KLI384" s="34"/>
      <c r="KLJ384" s="34"/>
      <c r="KLK384" s="34"/>
      <c r="KLL384" s="34"/>
      <c r="KLM384" s="34"/>
      <c r="KLN384" s="34"/>
      <c r="KLO384" s="34"/>
      <c r="KLP384" s="34"/>
      <c r="KLQ384" s="34"/>
      <c r="KLR384" s="34"/>
      <c r="KLS384" s="34"/>
      <c r="KLT384" s="34"/>
      <c r="KLU384" s="34"/>
      <c r="KLV384" s="34"/>
      <c r="KLW384" s="34"/>
      <c r="KLX384" s="34"/>
      <c r="KLY384" s="34"/>
      <c r="KLZ384" s="34"/>
      <c r="KMA384" s="34"/>
      <c r="KMB384" s="34"/>
      <c r="KMC384" s="34"/>
      <c r="KMD384" s="34"/>
      <c r="KME384" s="34"/>
      <c r="KMF384" s="34"/>
      <c r="KMG384" s="34"/>
      <c r="KMH384" s="34"/>
      <c r="KMI384" s="34"/>
      <c r="KMJ384" s="34"/>
      <c r="KMK384" s="34"/>
      <c r="KML384" s="34"/>
      <c r="KMM384" s="34"/>
      <c r="KMN384" s="34"/>
      <c r="KMO384" s="34"/>
      <c r="KMP384" s="34"/>
      <c r="KMQ384" s="34"/>
      <c r="KMR384" s="34"/>
      <c r="KMS384" s="34"/>
      <c r="KMT384" s="34"/>
      <c r="KMU384" s="34"/>
      <c r="KMV384" s="34"/>
      <c r="KMW384" s="34"/>
      <c r="KMX384" s="34"/>
      <c r="KMY384" s="34"/>
      <c r="KMZ384" s="34"/>
      <c r="KNA384" s="34"/>
      <c r="KNB384" s="34"/>
      <c r="KNC384" s="34"/>
      <c r="KND384" s="34"/>
      <c r="KNE384" s="34"/>
      <c r="KNF384" s="34"/>
      <c r="KNG384" s="34"/>
      <c r="KNH384" s="34"/>
      <c r="KNI384" s="34"/>
      <c r="KNJ384" s="34"/>
      <c r="KNK384" s="34"/>
      <c r="KNL384" s="34"/>
      <c r="KNM384" s="34"/>
      <c r="KNN384" s="34"/>
      <c r="KNO384" s="34"/>
      <c r="KNP384" s="34"/>
      <c r="KNQ384" s="34"/>
      <c r="KNR384" s="34"/>
      <c r="KNS384" s="34"/>
      <c r="KNT384" s="34"/>
      <c r="KNU384" s="34"/>
      <c r="KNV384" s="34"/>
      <c r="KNW384" s="34"/>
      <c r="KNX384" s="34"/>
      <c r="KNY384" s="34"/>
      <c r="KNZ384" s="34"/>
      <c r="KOA384" s="34"/>
      <c r="KOB384" s="34"/>
      <c r="KOC384" s="34"/>
      <c r="KOD384" s="34"/>
      <c r="KOE384" s="34"/>
      <c r="KOF384" s="34"/>
      <c r="KOG384" s="34"/>
      <c r="KOH384" s="34"/>
      <c r="KOI384" s="34"/>
      <c r="KOJ384" s="34"/>
      <c r="KOK384" s="34"/>
      <c r="KOL384" s="34"/>
      <c r="KOM384" s="34"/>
      <c r="KON384" s="34"/>
      <c r="KOO384" s="34"/>
      <c r="KOP384" s="34"/>
      <c r="KOQ384" s="34"/>
      <c r="KOR384" s="34"/>
      <c r="KOS384" s="34"/>
      <c r="KOT384" s="34"/>
      <c r="KOU384" s="34"/>
      <c r="KOV384" s="34"/>
      <c r="KOW384" s="34"/>
      <c r="KOX384" s="34"/>
      <c r="KOY384" s="34"/>
      <c r="KOZ384" s="34"/>
      <c r="KPA384" s="34"/>
      <c r="KPB384" s="34"/>
      <c r="KPC384" s="34"/>
      <c r="KPD384" s="34"/>
      <c r="KPE384" s="34"/>
      <c r="KPF384" s="34"/>
      <c r="KPG384" s="34"/>
      <c r="KPH384" s="34"/>
      <c r="KPI384" s="34"/>
      <c r="KPJ384" s="34"/>
      <c r="KPK384" s="34"/>
      <c r="KPL384" s="34"/>
      <c r="KPM384" s="34"/>
      <c r="KPN384" s="34"/>
      <c r="KPO384" s="34"/>
      <c r="KPP384" s="34"/>
      <c r="KPQ384" s="34"/>
      <c r="KPR384" s="34"/>
      <c r="KPS384" s="34"/>
      <c r="KPT384" s="34"/>
      <c r="KPU384" s="34"/>
      <c r="KPV384" s="34"/>
      <c r="KPW384" s="34"/>
      <c r="KPX384" s="34"/>
      <c r="KPY384" s="34"/>
      <c r="KPZ384" s="34"/>
      <c r="KQA384" s="34"/>
      <c r="KQB384" s="34"/>
      <c r="KQC384" s="34"/>
      <c r="KQD384" s="34"/>
      <c r="KQE384" s="34"/>
      <c r="KQF384" s="34"/>
      <c r="KQG384" s="34"/>
      <c r="KQH384" s="34"/>
      <c r="KQI384" s="34"/>
      <c r="KQJ384" s="34"/>
      <c r="KQK384" s="34"/>
      <c r="KQL384" s="34"/>
      <c r="KQM384" s="34"/>
      <c r="KQN384" s="34"/>
      <c r="KQO384" s="34"/>
      <c r="KQP384" s="34"/>
      <c r="KQQ384" s="34"/>
      <c r="KQR384" s="34"/>
      <c r="KQS384" s="34"/>
      <c r="KQT384" s="34"/>
      <c r="KQU384" s="34"/>
      <c r="KQV384" s="34"/>
      <c r="KQW384" s="34"/>
      <c r="KQX384" s="34"/>
      <c r="KQY384" s="34"/>
      <c r="KQZ384" s="34"/>
      <c r="KRA384" s="34"/>
      <c r="KRB384" s="34"/>
      <c r="KRC384" s="34"/>
      <c r="KRD384" s="34"/>
      <c r="KRE384" s="34"/>
      <c r="KRF384" s="34"/>
      <c r="KRG384" s="34"/>
      <c r="KRH384" s="34"/>
      <c r="KRI384" s="34"/>
      <c r="KRJ384" s="34"/>
      <c r="KRK384" s="34"/>
      <c r="KRL384" s="34"/>
      <c r="KRM384" s="34"/>
      <c r="KRN384" s="34"/>
      <c r="KRO384" s="34"/>
      <c r="KRP384" s="34"/>
      <c r="KRQ384" s="34"/>
      <c r="KRR384" s="34"/>
      <c r="KRS384" s="34"/>
      <c r="KRT384" s="34"/>
      <c r="KRU384" s="34"/>
      <c r="KRV384" s="34"/>
      <c r="KRW384" s="34"/>
      <c r="KRX384" s="34"/>
      <c r="KRY384" s="34"/>
      <c r="KRZ384" s="34"/>
      <c r="KSA384" s="34"/>
      <c r="KSB384" s="34"/>
      <c r="KSC384" s="34"/>
      <c r="KSD384" s="34"/>
      <c r="KSE384" s="34"/>
      <c r="KSF384" s="34"/>
      <c r="KSG384" s="34"/>
      <c r="KSH384" s="34"/>
      <c r="KSI384" s="34"/>
      <c r="KSJ384" s="34"/>
      <c r="KSK384" s="34"/>
      <c r="KSL384" s="34"/>
      <c r="KSM384" s="34"/>
      <c r="KSN384" s="34"/>
      <c r="KSO384" s="34"/>
      <c r="KSP384" s="34"/>
      <c r="KSQ384" s="34"/>
      <c r="KSR384" s="34"/>
      <c r="KSS384" s="34"/>
      <c r="KST384" s="34"/>
      <c r="KSU384" s="34"/>
      <c r="KSV384" s="34"/>
      <c r="KSW384" s="34"/>
      <c r="KSX384" s="34"/>
      <c r="KSY384" s="34"/>
      <c r="KSZ384" s="34"/>
      <c r="KTA384" s="34"/>
      <c r="KTB384" s="34"/>
      <c r="KTC384" s="34"/>
      <c r="KTD384" s="34"/>
      <c r="KTE384" s="34"/>
      <c r="KTF384" s="34"/>
      <c r="KTG384" s="34"/>
      <c r="KTH384" s="34"/>
      <c r="KTI384" s="34"/>
      <c r="KTJ384" s="34"/>
      <c r="KTK384" s="34"/>
      <c r="KTL384" s="34"/>
      <c r="KTM384" s="34"/>
      <c r="KTN384" s="34"/>
      <c r="KTO384" s="34"/>
      <c r="KTP384" s="34"/>
      <c r="KTQ384" s="34"/>
      <c r="KTR384" s="34"/>
      <c r="KTS384" s="34"/>
      <c r="KTT384" s="34"/>
      <c r="KTU384" s="34"/>
      <c r="KTV384" s="34"/>
      <c r="KTW384" s="34"/>
      <c r="KTX384" s="34"/>
      <c r="KTY384" s="34"/>
      <c r="KTZ384" s="34"/>
      <c r="KUA384" s="34"/>
      <c r="KUB384" s="34"/>
      <c r="KUC384" s="34"/>
      <c r="KUD384" s="34"/>
      <c r="KUE384" s="34"/>
      <c r="KUF384" s="34"/>
      <c r="KUG384" s="34"/>
      <c r="KUH384" s="34"/>
      <c r="KUI384" s="34"/>
      <c r="KUJ384" s="34"/>
      <c r="KUK384" s="34"/>
      <c r="KUL384" s="34"/>
      <c r="KUM384" s="34"/>
      <c r="KUN384" s="34"/>
      <c r="KUO384" s="34"/>
      <c r="KUP384" s="34"/>
      <c r="KUQ384" s="34"/>
      <c r="KUR384" s="34"/>
      <c r="KUS384" s="34"/>
      <c r="KUT384" s="34"/>
      <c r="KUU384" s="34"/>
      <c r="KUV384" s="34"/>
      <c r="KUW384" s="34"/>
      <c r="KUX384" s="34"/>
      <c r="KUY384" s="34"/>
      <c r="KUZ384" s="34"/>
      <c r="KVA384" s="34"/>
      <c r="KVB384" s="34"/>
      <c r="KVC384" s="34"/>
      <c r="KVD384" s="34"/>
      <c r="KVE384" s="34"/>
      <c r="KVF384" s="34"/>
      <c r="KVG384" s="34"/>
      <c r="KVH384" s="34"/>
      <c r="KVI384" s="34"/>
      <c r="KVJ384" s="34"/>
      <c r="KVK384" s="34"/>
      <c r="KVL384" s="34"/>
      <c r="KVM384" s="34"/>
      <c r="KVN384" s="34"/>
      <c r="KVO384" s="34"/>
      <c r="KVP384" s="34"/>
      <c r="KVQ384" s="34"/>
      <c r="KVR384" s="34"/>
      <c r="KVS384" s="34"/>
      <c r="KVT384" s="34"/>
      <c r="KVU384" s="34"/>
      <c r="KVV384" s="34"/>
      <c r="KVW384" s="34"/>
      <c r="KVX384" s="34"/>
      <c r="KVY384" s="34"/>
      <c r="KVZ384" s="34"/>
      <c r="KWA384" s="34"/>
      <c r="KWB384" s="34"/>
      <c r="KWC384" s="34"/>
      <c r="KWD384" s="34"/>
      <c r="KWE384" s="34"/>
      <c r="KWF384" s="34"/>
      <c r="KWG384" s="34"/>
      <c r="KWH384" s="34"/>
      <c r="KWI384" s="34"/>
      <c r="KWJ384" s="34"/>
      <c r="KWK384" s="34"/>
      <c r="KWL384" s="34"/>
      <c r="KWM384" s="34"/>
      <c r="KWN384" s="34"/>
      <c r="KWO384" s="34"/>
      <c r="KWP384" s="34"/>
      <c r="KWQ384" s="34"/>
      <c r="KWR384" s="34"/>
      <c r="KWS384" s="34"/>
      <c r="KWT384" s="34"/>
      <c r="KWU384" s="34"/>
      <c r="KWV384" s="34"/>
      <c r="KWW384" s="34"/>
      <c r="KWX384" s="34"/>
      <c r="KWY384" s="34"/>
      <c r="KWZ384" s="34"/>
      <c r="KXA384" s="34"/>
      <c r="KXB384" s="34"/>
      <c r="KXC384" s="34"/>
      <c r="KXD384" s="34"/>
      <c r="KXE384" s="34"/>
      <c r="KXF384" s="34"/>
      <c r="KXG384" s="34"/>
      <c r="KXH384" s="34"/>
      <c r="KXI384" s="34"/>
      <c r="KXJ384" s="34"/>
      <c r="KXK384" s="34"/>
      <c r="KXL384" s="34"/>
      <c r="KXM384" s="34"/>
      <c r="KXN384" s="34"/>
      <c r="KXO384" s="34"/>
      <c r="KXP384" s="34"/>
      <c r="KXQ384" s="34"/>
      <c r="KXR384" s="34"/>
      <c r="KXS384" s="34"/>
      <c r="KXT384" s="34"/>
      <c r="KXU384" s="34"/>
      <c r="KXV384" s="34"/>
      <c r="KXW384" s="34"/>
      <c r="KXX384" s="34"/>
      <c r="KXY384" s="34"/>
      <c r="KXZ384" s="34"/>
      <c r="KYA384" s="34"/>
      <c r="KYB384" s="34"/>
      <c r="KYC384" s="34"/>
      <c r="KYD384" s="34"/>
      <c r="KYE384" s="34"/>
      <c r="KYF384" s="34"/>
      <c r="KYG384" s="34"/>
      <c r="KYH384" s="34"/>
      <c r="KYI384" s="34"/>
      <c r="KYJ384" s="34"/>
      <c r="KYK384" s="34"/>
      <c r="KYL384" s="34"/>
      <c r="KYM384" s="34"/>
      <c r="KYN384" s="34"/>
      <c r="KYO384" s="34"/>
      <c r="KYP384" s="34"/>
      <c r="KYQ384" s="34"/>
      <c r="KYR384" s="34"/>
      <c r="KYS384" s="34"/>
      <c r="KYT384" s="34"/>
      <c r="KYU384" s="34"/>
      <c r="KYV384" s="34"/>
      <c r="KYW384" s="34"/>
      <c r="KYX384" s="34"/>
      <c r="KYY384" s="34"/>
      <c r="KYZ384" s="34"/>
      <c r="KZA384" s="34"/>
      <c r="KZB384" s="34"/>
      <c r="KZC384" s="34"/>
      <c r="KZD384" s="34"/>
      <c r="KZE384" s="34"/>
      <c r="KZF384" s="34"/>
      <c r="KZG384" s="34"/>
      <c r="KZH384" s="34"/>
      <c r="KZI384" s="34"/>
      <c r="KZJ384" s="34"/>
      <c r="KZK384" s="34"/>
      <c r="KZL384" s="34"/>
      <c r="KZM384" s="34"/>
      <c r="KZN384" s="34"/>
      <c r="KZO384" s="34"/>
      <c r="KZP384" s="34"/>
      <c r="KZQ384" s="34"/>
      <c r="KZR384" s="34"/>
      <c r="KZS384" s="34"/>
      <c r="KZT384" s="34"/>
      <c r="KZU384" s="34"/>
      <c r="KZV384" s="34"/>
      <c r="KZW384" s="34"/>
      <c r="KZX384" s="34"/>
      <c r="KZY384" s="34"/>
      <c r="KZZ384" s="34"/>
      <c r="LAA384" s="34"/>
      <c r="LAB384" s="34"/>
      <c r="LAC384" s="34"/>
      <c r="LAD384" s="34"/>
      <c r="LAE384" s="34"/>
      <c r="LAF384" s="34"/>
      <c r="LAG384" s="34"/>
      <c r="LAH384" s="34"/>
      <c r="LAI384" s="34"/>
      <c r="LAJ384" s="34"/>
      <c r="LAK384" s="34"/>
      <c r="LAL384" s="34"/>
      <c r="LAM384" s="34"/>
      <c r="LAN384" s="34"/>
      <c r="LAO384" s="34"/>
      <c r="LAP384" s="34"/>
      <c r="LAQ384" s="34"/>
      <c r="LAR384" s="34"/>
      <c r="LAS384" s="34"/>
      <c r="LAT384" s="34"/>
      <c r="LAU384" s="34"/>
      <c r="LAV384" s="34"/>
      <c r="LAW384" s="34"/>
      <c r="LAX384" s="34"/>
      <c r="LAY384" s="34"/>
      <c r="LAZ384" s="34"/>
      <c r="LBA384" s="34"/>
      <c r="LBB384" s="34"/>
      <c r="LBC384" s="34"/>
      <c r="LBD384" s="34"/>
      <c r="LBE384" s="34"/>
      <c r="LBF384" s="34"/>
      <c r="LBG384" s="34"/>
      <c r="LBH384" s="34"/>
      <c r="LBI384" s="34"/>
      <c r="LBJ384" s="34"/>
      <c r="LBK384" s="34"/>
      <c r="LBL384" s="34"/>
      <c r="LBM384" s="34"/>
      <c r="LBN384" s="34"/>
      <c r="LBO384" s="34"/>
      <c r="LBP384" s="34"/>
      <c r="LBQ384" s="34"/>
      <c r="LBR384" s="34"/>
      <c r="LBS384" s="34"/>
      <c r="LBT384" s="34"/>
      <c r="LBU384" s="34"/>
      <c r="LBV384" s="34"/>
      <c r="LBW384" s="34"/>
      <c r="LBX384" s="34"/>
      <c r="LBY384" s="34"/>
      <c r="LBZ384" s="34"/>
      <c r="LCA384" s="34"/>
      <c r="LCB384" s="34"/>
      <c r="LCC384" s="34"/>
      <c r="LCD384" s="34"/>
      <c r="LCE384" s="34"/>
      <c r="LCF384" s="34"/>
      <c r="LCG384" s="34"/>
      <c r="LCH384" s="34"/>
      <c r="LCI384" s="34"/>
      <c r="LCJ384" s="34"/>
      <c r="LCK384" s="34"/>
      <c r="LCL384" s="34"/>
      <c r="LCM384" s="34"/>
      <c r="LCN384" s="34"/>
      <c r="LCO384" s="34"/>
      <c r="LCP384" s="34"/>
      <c r="LCQ384" s="34"/>
      <c r="LCR384" s="34"/>
      <c r="LCS384" s="34"/>
      <c r="LCT384" s="34"/>
      <c r="LCU384" s="34"/>
      <c r="LCV384" s="34"/>
      <c r="LCW384" s="34"/>
      <c r="LCX384" s="34"/>
      <c r="LCY384" s="34"/>
      <c r="LCZ384" s="34"/>
      <c r="LDA384" s="34"/>
      <c r="LDB384" s="34"/>
      <c r="LDC384" s="34"/>
      <c r="LDD384" s="34"/>
      <c r="LDE384" s="34"/>
      <c r="LDF384" s="34"/>
      <c r="LDG384" s="34"/>
      <c r="LDH384" s="34"/>
      <c r="LDI384" s="34"/>
      <c r="LDJ384" s="34"/>
      <c r="LDK384" s="34"/>
      <c r="LDL384" s="34"/>
      <c r="LDM384" s="34"/>
      <c r="LDN384" s="34"/>
      <c r="LDO384" s="34"/>
      <c r="LDP384" s="34"/>
      <c r="LDQ384" s="34"/>
      <c r="LDR384" s="34"/>
      <c r="LDS384" s="34"/>
      <c r="LDT384" s="34"/>
      <c r="LDU384" s="34"/>
      <c r="LDV384" s="34"/>
      <c r="LDW384" s="34"/>
      <c r="LDX384" s="34"/>
      <c r="LDY384" s="34"/>
      <c r="LDZ384" s="34"/>
      <c r="LEA384" s="34"/>
      <c r="LEB384" s="34"/>
      <c r="LEC384" s="34"/>
      <c r="LED384" s="34"/>
      <c r="LEE384" s="34"/>
      <c r="LEF384" s="34"/>
      <c r="LEG384" s="34"/>
      <c r="LEH384" s="34"/>
      <c r="LEI384" s="34"/>
      <c r="LEJ384" s="34"/>
      <c r="LEK384" s="34"/>
      <c r="LEL384" s="34"/>
      <c r="LEM384" s="34"/>
      <c r="LEN384" s="34"/>
      <c r="LEO384" s="34"/>
      <c r="LEP384" s="34"/>
      <c r="LEQ384" s="34"/>
      <c r="LER384" s="34"/>
      <c r="LES384" s="34"/>
      <c r="LET384" s="34"/>
      <c r="LEU384" s="34"/>
      <c r="LEV384" s="34"/>
      <c r="LEW384" s="34"/>
      <c r="LEX384" s="34"/>
      <c r="LEY384" s="34"/>
      <c r="LEZ384" s="34"/>
      <c r="LFA384" s="34"/>
      <c r="LFB384" s="34"/>
      <c r="LFC384" s="34"/>
      <c r="LFD384" s="34"/>
      <c r="LFE384" s="34"/>
      <c r="LFF384" s="34"/>
      <c r="LFG384" s="34"/>
      <c r="LFH384" s="34"/>
      <c r="LFI384" s="34"/>
      <c r="LFJ384" s="34"/>
      <c r="LFK384" s="34"/>
      <c r="LFL384" s="34"/>
      <c r="LFM384" s="34"/>
      <c r="LFN384" s="34"/>
      <c r="LFO384" s="34"/>
      <c r="LFP384" s="34"/>
      <c r="LFQ384" s="34"/>
      <c r="LFR384" s="34"/>
      <c r="LFS384" s="34"/>
      <c r="LFT384" s="34"/>
      <c r="LFU384" s="34"/>
      <c r="LFV384" s="34"/>
      <c r="LFW384" s="34"/>
      <c r="LFX384" s="34"/>
      <c r="LFY384" s="34"/>
      <c r="LFZ384" s="34"/>
      <c r="LGA384" s="34"/>
      <c r="LGB384" s="34"/>
      <c r="LGC384" s="34"/>
      <c r="LGD384" s="34"/>
      <c r="LGE384" s="34"/>
      <c r="LGF384" s="34"/>
      <c r="LGG384" s="34"/>
      <c r="LGH384" s="34"/>
      <c r="LGI384" s="34"/>
      <c r="LGJ384" s="34"/>
      <c r="LGK384" s="34"/>
      <c r="LGL384" s="34"/>
      <c r="LGM384" s="34"/>
      <c r="LGN384" s="34"/>
      <c r="LGO384" s="34"/>
      <c r="LGP384" s="34"/>
      <c r="LGQ384" s="34"/>
      <c r="LGR384" s="34"/>
      <c r="LGS384" s="34"/>
      <c r="LGT384" s="34"/>
      <c r="LGU384" s="34"/>
      <c r="LGV384" s="34"/>
      <c r="LGW384" s="34"/>
      <c r="LGX384" s="34"/>
      <c r="LGY384" s="34"/>
      <c r="LGZ384" s="34"/>
      <c r="LHA384" s="34"/>
      <c r="LHB384" s="34"/>
      <c r="LHC384" s="34"/>
      <c r="LHD384" s="34"/>
      <c r="LHE384" s="34"/>
      <c r="LHF384" s="34"/>
      <c r="LHG384" s="34"/>
      <c r="LHH384" s="34"/>
      <c r="LHI384" s="34"/>
      <c r="LHJ384" s="34"/>
      <c r="LHK384" s="34"/>
      <c r="LHL384" s="34"/>
      <c r="LHM384" s="34"/>
      <c r="LHN384" s="34"/>
      <c r="LHO384" s="34"/>
      <c r="LHP384" s="34"/>
      <c r="LHQ384" s="34"/>
      <c r="LHR384" s="34"/>
      <c r="LHS384" s="34"/>
      <c r="LHT384" s="34"/>
      <c r="LHU384" s="34"/>
      <c r="LHV384" s="34"/>
      <c r="LHW384" s="34"/>
      <c r="LHX384" s="34"/>
      <c r="LHY384" s="34"/>
      <c r="LHZ384" s="34"/>
      <c r="LIA384" s="34"/>
      <c r="LIB384" s="34"/>
      <c r="LIC384" s="34"/>
      <c r="LID384" s="34"/>
      <c r="LIE384" s="34"/>
      <c r="LIF384" s="34"/>
      <c r="LIG384" s="34"/>
      <c r="LIH384" s="34"/>
      <c r="LII384" s="34"/>
      <c r="LIJ384" s="34"/>
      <c r="LIK384" s="34"/>
      <c r="LIL384" s="34"/>
      <c r="LIM384" s="34"/>
      <c r="LIN384" s="34"/>
      <c r="LIO384" s="34"/>
      <c r="LIP384" s="34"/>
      <c r="LIQ384" s="34"/>
      <c r="LIR384" s="34"/>
      <c r="LIS384" s="34"/>
      <c r="LIT384" s="34"/>
      <c r="LIU384" s="34"/>
      <c r="LIV384" s="34"/>
      <c r="LIW384" s="34"/>
      <c r="LIX384" s="34"/>
      <c r="LIY384" s="34"/>
      <c r="LIZ384" s="34"/>
      <c r="LJA384" s="34"/>
      <c r="LJB384" s="34"/>
      <c r="LJC384" s="34"/>
      <c r="LJD384" s="34"/>
      <c r="LJE384" s="34"/>
      <c r="LJF384" s="34"/>
      <c r="LJG384" s="34"/>
      <c r="LJH384" s="34"/>
      <c r="LJI384" s="34"/>
      <c r="LJJ384" s="34"/>
      <c r="LJK384" s="34"/>
      <c r="LJL384" s="34"/>
      <c r="LJM384" s="34"/>
      <c r="LJN384" s="34"/>
      <c r="LJO384" s="34"/>
      <c r="LJP384" s="34"/>
      <c r="LJQ384" s="34"/>
      <c r="LJR384" s="34"/>
      <c r="LJS384" s="34"/>
      <c r="LJT384" s="34"/>
      <c r="LJU384" s="34"/>
      <c r="LJV384" s="34"/>
      <c r="LJW384" s="34"/>
      <c r="LJX384" s="34"/>
      <c r="LJY384" s="34"/>
      <c r="LJZ384" s="34"/>
      <c r="LKA384" s="34"/>
      <c r="LKB384" s="34"/>
      <c r="LKC384" s="34"/>
      <c r="LKD384" s="34"/>
      <c r="LKE384" s="34"/>
      <c r="LKF384" s="34"/>
      <c r="LKG384" s="34"/>
      <c r="LKH384" s="34"/>
      <c r="LKI384" s="34"/>
      <c r="LKJ384" s="34"/>
      <c r="LKK384" s="34"/>
      <c r="LKL384" s="34"/>
      <c r="LKM384" s="34"/>
      <c r="LKN384" s="34"/>
      <c r="LKO384" s="34"/>
      <c r="LKP384" s="34"/>
      <c r="LKQ384" s="34"/>
      <c r="LKR384" s="34"/>
      <c r="LKS384" s="34"/>
      <c r="LKT384" s="34"/>
      <c r="LKU384" s="34"/>
      <c r="LKV384" s="34"/>
      <c r="LKW384" s="34"/>
      <c r="LKX384" s="34"/>
      <c r="LKY384" s="34"/>
      <c r="LKZ384" s="34"/>
      <c r="LLA384" s="34"/>
      <c r="LLB384" s="34"/>
      <c r="LLC384" s="34"/>
      <c r="LLD384" s="34"/>
      <c r="LLE384" s="34"/>
      <c r="LLF384" s="34"/>
      <c r="LLG384" s="34"/>
      <c r="LLH384" s="34"/>
      <c r="LLI384" s="34"/>
      <c r="LLJ384" s="34"/>
      <c r="LLK384" s="34"/>
      <c r="LLL384" s="34"/>
      <c r="LLM384" s="34"/>
      <c r="LLN384" s="34"/>
      <c r="LLO384" s="34"/>
      <c r="LLP384" s="34"/>
      <c r="LLQ384" s="34"/>
      <c r="LLR384" s="34"/>
      <c r="LLS384" s="34"/>
      <c r="LLT384" s="34"/>
      <c r="LLU384" s="34"/>
      <c r="LLV384" s="34"/>
      <c r="LLW384" s="34"/>
      <c r="LLX384" s="34"/>
      <c r="LLY384" s="34"/>
      <c r="LLZ384" s="34"/>
      <c r="LMA384" s="34"/>
      <c r="LMB384" s="34"/>
      <c r="LMC384" s="34"/>
      <c r="LMD384" s="34"/>
      <c r="LME384" s="34"/>
      <c r="LMF384" s="34"/>
      <c r="LMG384" s="34"/>
      <c r="LMH384" s="34"/>
      <c r="LMI384" s="34"/>
      <c r="LMJ384" s="34"/>
      <c r="LMK384" s="34"/>
      <c r="LML384" s="34"/>
      <c r="LMM384" s="34"/>
      <c r="LMN384" s="34"/>
      <c r="LMO384" s="34"/>
      <c r="LMP384" s="34"/>
      <c r="LMQ384" s="34"/>
      <c r="LMR384" s="34"/>
      <c r="LMS384" s="34"/>
      <c r="LMT384" s="34"/>
      <c r="LMU384" s="34"/>
      <c r="LMV384" s="34"/>
      <c r="LMW384" s="34"/>
      <c r="LMX384" s="34"/>
      <c r="LMY384" s="34"/>
      <c r="LMZ384" s="34"/>
      <c r="LNA384" s="34"/>
      <c r="LNB384" s="34"/>
      <c r="LNC384" s="34"/>
      <c r="LND384" s="34"/>
      <c r="LNE384" s="34"/>
      <c r="LNF384" s="34"/>
      <c r="LNG384" s="34"/>
      <c r="LNH384" s="34"/>
      <c r="LNI384" s="34"/>
      <c r="LNJ384" s="34"/>
      <c r="LNK384" s="34"/>
      <c r="LNL384" s="34"/>
      <c r="LNM384" s="34"/>
      <c r="LNN384" s="34"/>
      <c r="LNO384" s="34"/>
      <c r="LNP384" s="34"/>
      <c r="LNQ384" s="34"/>
      <c r="LNR384" s="34"/>
      <c r="LNS384" s="34"/>
      <c r="LNT384" s="34"/>
      <c r="LNU384" s="34"/>
      <c r="LNV384" s="34"/>
      <c r="LNW384" s="34"/>
      <c r="LNX384" s="34"/>
      <c r="LNY384" s="34"/>
      <c r="LNZ384" s="34"/>
      <c r="LOA384" s="34"/>
      <c r="LOB384" s="34"/>
      <c r="LOC384" s="34"/>
      <c r="LOD384" s="34"/>
      <c r="LOE384" s="34"/>
      <c r="LOF384" s="34"/>
      <c r="LOG384" s="34"/>
      <c r="LOH384" s="34"/>
      <c r="LOI384" s="34"/>
      <c r="LOJ384" s="34"/>
      <c r="LOK384" s="34"/>
      <c r="LOL384" s="34"/>
      <c r="LOM384" s="34"/>
      <c r="LON384" s="34"/>
      <c r="LOO384" s="34"/>
      <c r="LOP384" s="34"/>
      <c r="LOQ384" s="34"/>
      <c r="LOR384" s="34"/>
      <c r="LOS384" s="34"/>
      <c r="LOT384" s="34"/>
      <c r="LOU384" s="34"/>
      <c r="LOV384" s="34"/>
      <c r="LOW384" s="34"/>
      <c r="LOX384" s="34"/>
      <c r="LOY384" s="34"/>
      <c r="LOZ384" s="34"/>
      <c r="LPA384" s="34"/>
      <c r="LPB384" s="34"/>
      <c r="LPC384" s="34"/>
      <c r="LPD384" s="34"/>
      <c r="LPE384" s="34"/>
      <c r="LPF384" s="34"/>
      <c r="LPG384" s="34"/>
      <c r="LPH384" s="34"/>
      <c r="LPI384" s="34"/>
      <c r="LPJ384" s="34"/>
      <c r="LPK384" s="34"/>
      <c r="LPL384" s="34"/>
      <c r="LPM384" s="34"/>
      <c r="LPN384" s="34"/>
      <c r="LPO384" s="34"/>
      <c r="LPP384" s="34"/>
      <c r="LPQ384" s="34"/>
      <c r="LPR384" s="34"/>
      <c r="LPS384" s="34"/>
      <c r="LPT384" s="34"/>
      <c r="LPU384" s="34"/>
      <c r="LPV384" s="34"/>
      <c r="LPW384" s="34"/>
      <c r="LPX384" s="34"/>
      <c r="LPY384" s="34"/>
      <c r="LPZ384" s="34"/>
      <c r="LQA384" s="34"/>
      <c r="LQB384" s="34"/>
      <c r="LQC384" s="34"/>
      <c r="LQD384" s="34"/>
      <c r="LQE384" s="34"/>
      <c r="LQF384" s="34"/>
      <c r="LQG384" s="34"/>
      <c r="LQH384" s="34"/>
      <c r="LQI384" s="34"/>
      <c r="LQJ384" s="34"/>
      <c r="LQK384" s="34"/>
      <c r="LQL384" s="34"/>
      <c r="LQM384" s="34"/>
      <c r="LQN384" s="34"/>
      <c r="LQO384" s="34"/>
      <c r="LQP384" s="34"/>
      <c r="LQQ384" s="34"/>
      <c r="LQR384" s="34"/>
      <c r="LQS384" s="34"/>
      <c r="LQT384" s="34"/>
      <c r="LQU384" s="34"/>
      <c r="LQV384" s="34"/>
      <c r="LQW384" s="34"/>
      <c r="LQX384" s="34"/>
      <c r="LQY384" s="34"/>
      <c r="LQZ384" s="34"/>
      <c r="LRA384" s="34"/>
      <c r="LRB384" s="34"/>
      <c r="LRC384" s="34"/>
      <c r="LRD384" s="34"/>
      <c r="LRE384" s="34"/>
      <c r="LRF384" s="34"/>
      <c r="LRG384" s="34"/>
      <c r="LRH384" s="34"/>
      <c r="LRI384" s="34"/>
      <c r="LRJ384" s="34"/>
      <c r="LRK384" s="34"/>
      <c r="LRL384" s="34"/>
      <c r="LRM384" s="34"/>
      <c r="LRN384" s="34"/>
      <c r="LRO384" s="34"/>
      <c r="LRP384" s="34"/>
      <c r="LRQ384" s="34"/>
      <c r="LRR384" s="34"/>
      <c r="LRS384" s="34"/>
      <c r="LRT384" s="34"/>
      <c r="LRU384" s="34"/>
      <c r="LRV384" s="34"/>
      <c r="LRW384" s="34"/>
      <c r="LRX384" s="34"/>
      <c r="LRY384" s="34"/>
      <c r="LRZ384" s="34"/>
      <c r="LSA384" s="34"/>
      <c r="LSB384" s="34"/>
      <c r="LSC384" s="34"/>
      <c r="LSD384" s="34"/>
      <c r="LSE384" s="34"/>
      <c r="LSF384" s="34"/>
      <c r="LSG384" s="34"/>
      <c r="LSH384" s="34"/>
      <c r="LSI384" s="34"/>
      <c r="LSJ384" s="34"/>
      <c r="LSK384" s="34"/>
      <c r="LSL384" s="34"/>
      <c r="LSM384" s="34"/>
      <c r="LSN384" s="34"/>
      <c r="LSO384" s="34"/>
      <c r="LSP384" s="34"/>
      <c r="LSQ384" s="34"/>
      <c r="LSR384" s="34"/>
      <c r="LSS384" s="34"/>
      <c r="LST384" s="34"/>
      <c r="LSU384" s="34"/>
      <c r="LSV384" s="34"/>
      <c r="LSW384" s="34"/>
      <c r="LSX384" s="34"/>
      <c r="LSY384" s="34"/>
      <c r="LSZ384" s="34"/>
      <c r="LTA384" s="34"/>
      <c r="LTB384" s="34"/>
      <c r="LTC384" s="34"/>
      <c r="LTD384" s="34"/>
      <c r="LTE384" s="34"/>
      <c r="LTF384" s="34"/>
      <c r="LTG384" s="34"/>
      <c r="LTH384" s="34"/>
      <c r="LTI384" s="34"/>
      <c r="LTJ384" s="34"/>
      <c r="LTK384" s="34"/>
      <c r="LTL384" s="34"/>
      <c r="LTM384" s="34"/>
      <c r="LTN384" s="34"/>
      <c r="LTO384" s="34"/>
      <c r="LTP384" s="34"/>
      <c r="LTQ384" s="34"/>
      <c r="LTR384" s="34"/>
      <c r="LTS384" s="34"/>
      <c r="LTT384" s="34"/>
      <c r="LTU384" s="34"/>
      <c r="LTV384" s="34"/>
      <c r="LTW384" s="34"/>
      <c r="LTX384" s="34"/>
      <c r="LTY384" s="34"/>
      <c r="LTZ384" s="34"/>
      <c r="LUA384" s="34"/>
      <c r="LUB384" s="34"/>
      <c r="LUC384" s="34"/>
      <c r="LUD384" s="34"/>
      <c r="LUE384" s="34"/>
      <c r="LUF384" s="34"/>
      <c r="LUG384" s="34"/>
      <c r="LUH384" s="34"/>
      <c r="LUI384" s="34"/>
      <c r="LUJ384" s="34"/>
      <c r="LUK384" s="34"/>
      <c r="LUL384" s="34"/>
      <c r="LUM384" s="34"/>
      <c r="LUN384" s="34"/>
      <c r="LUO384" s="34"/>
      <c r="LUP384" s="34"/>
      <c r="LUQ384" s="34"/>
      <c r="LUR384" s="34"/>
      <c r="LUS384" s="34"/>
      <c r="LUT384" s="34"/>
      <c r="LUU384" s="34"/>
      <c r="LUV384" s="34"/>
      <c r="LUW384" s="34"/>
      <c r="LUX384" s="34"/>
      <c r="LUY384" s="34"/>
      <c r="LUZ384" s="34"/>
      <c r="LVA384" s="34"/>
      <c r="LVB384" s="34"/>
      <c r="LVC384" s="34"/>
      <c r="LVD384" s="34"/>
      <c r="LVE384" s="34"/>
      <c r="LVF384" s="34"/>
      <c r="LVG384" s="34"/>
      <c r="LVH384" s="34"/>
      <c r="LVI384" s="34"/>
      <c r="LVJ384" s="34"/>
      <c r="LVK384" s="34"/>
      <c r="LVL384" s="34"/>
      <c r="LVM384" s="34"/>
      <c r="LVN384" s="34"/>
      <c r="LVO384" s="34"/>
      <c r="LVP384" s="34"/>
      <c r="LVQ384" s="34"/>
      <c r="LVR384" s="34"/>
      <c r="LVS384" s="34"/>
      <c r="LVT384" s="34"/>
      <c r="LVU384" s="34"/>
      <c r="LVV384" s="34"/>
      <c r="LVW384" s="34"/>
      <c r="LVX384" s="34"/>
      <c r="LVY384" s="34"/>
      <c r="LVZ384" s="34"/>
      <c r="LWA384" s="34"/>
      <c r="LWB384" s="34"/>
      <c r="LWC384" s="34"/>
      <c r="LWD384" s="34"/>
      <c r="LWE384" s="34"/>
      <c r="LWF384" s="34"/>
      <c r="LWG384" s="34"/>
      <c r="LWH384" s="34"/>
      <c r="LWI384" s="34"/>
      <c r="LWJ384" s="34"/>
      <c r="LWK384" s="34"/>
      <c r="LWL384" s="34"/>
      <c r="LWM384" s="34"/>
      <c r="LWN384" s="34"/>
      <c r="LWO384" s="34"/>
      <c r="LWP384" s="34"/>
      <c r="LWQ384" s="34"/>
      <c r="LWR384" s="34"/>
      <c r="LWS384" s="34"/>
      <c r="LWT384" s="34"/>
      <c r="LWU384" s="34"/>
      <c r="LWV384" s="34"/>
      <c r="LWW384" s="34"/>
      <c r="LWX384" s="34"/>
      <c r="LWY384" s="34"/>
      <c r="LWZ384" s="34"/>
      <c r="LXA384" s="34"/>
      <c r="LXB384" s="34"/>
      <c r="LXC384" s="34"/>
      <c r="LXD384" s="34"/>
      <c r="LXE384" s="34"/>
      <c r="LXF384" s="34"/>
      <c r="LXG384" s="34"/>
      <c r="LXH384" s="34"/>
      <c r="LXI384" s="34"/>
      <c r="LXJ384" s="34"/>
      <c r="LXK384" s="34"/>
      <c r="LXL384" s="34"/>
      <c r="LXM384" s="34"/>
      <c r="LXN384" s="34"/>
      <c r="LXO384" s="34"/>
      <c r="LXP384" s="34"/>
      <c r="LXQ384" s="34"/>
      <c r="LXR384" s="34"/>
      <c r="LXS384" s="34"/>
      <c r="LXT384" s="34"/>
      <c r="LXU384" s="34"/>
      <c r="LXV384" s="34"/>
      <c r="LXW384" s="34"/>
      <c r="LXX384" s="34"/>
      <c r="LXY384" s="34"/>
      <c r="LXZ384" s="34"/>
      <c r="LYA384" s="34"/>
      <c r="LYB384" s="34"/>
      <c r="LYC384" s="34"/>
      <c r="LYD384" s="34"/>
      <c r="LYE384" s="34"/>
      <c r="LYF384" s="34"/>
      <c r="LYG384" s="34"/>
      <c r="LYH384" s="34"/>
      <c r="LYI384" s="34"/>
      <c r="LYJ384" s="34"/>
      <c r="LYK384" s="34"/>
      <c r="LYL384" s="34"/>
      <c r="LYM384" s="34"/>
      <c r="LYN384" s="34"/>
      <c r="LYO384" s="34"/>
      <c r="LYP384" s="34"/>
      <c r="LYQ384" s="34"/>
      <c r="LYR384" s="34"/>
      <c r="LYS384" s="34"/>
      <c r="LYT384" s="34"/>
      <c r="LYU384" s="34"/>
      <c r="LYV384" s="34"/>
      <c r="LYW384" s="34"/>
      <c r="LYX384" s="34"/>
      <c r="LYY384" s="34"/>
      <c r="LYZ384" s="34"/>
      <c r="LZA384" s="34"/>
      <c r="LZB384" s="34"/>
      <c r="LZC384" s="34"/>
      <c r="LZD384" s="34"/>
      <c r="LZE384" s="34"/>
      <c r="LZF384" s="34"/>
      <c r="LZG384" s="34"/>
      <c r="LZH384" s="34"/>
      <c r="LZI384" s="34"/>
      <c r="LZJ384" s="34"/>
      <c r="LZK384" s="34"/>
      <c r="LZL384" s="34"/>
      <c r="LZM384" s="34"/>
      <c r="LZN384" s="34"/>
      <c r="LZO384" s="34"/>
      <c r="LZP384" s="34"/>
      <c r="LZQ384" s="34"/>
      <c r="LZR384" s="34"/>
      <c r="LZS384" s="34"/>
      <c r="LZT384" s="34"/>
      <c r="LZU384" s="34"/>
      <c r="LZV384" s="34"/>
      <c r="LZW384" s="34"/>
      <c r="LZX384" s="34"/>
      <c r="LZY384" s="34"/>
      <c r="LZZ384" s="34"/>
      <c r="MAA384" s="34"/>
      <c r="MAB384" s="34"/>
      <c r="MAC384" s="34"/>
      <c r="MAD384" s="34"/>
      <c r="MAE384" s="34"/>
      <c r="MAF384" s="34"/>
      <c r="MAG384" s="34"/>
      <c r="MAH384" s="34"/>
      <c r="MAI384" s="34"/>
      <c r="MAJ384" s="34"/>
      <c r="MAK384" s="34"/>
      <c r="MAL384" s="34"/>
      <c r="MAM384" s="34"/>
      <c r="MAN384" s="34"/>
      <c r="MAO384" s="34"/>
      <c r="MAP384" s="34"/>
      <c r="MAQ384" s="34"/>
      <c r="MAR384" s="34"/>
      <c r="MAS384" s="34"/>
      <c r="MAT384" s="34"/>
      <c r="MAU384" s="34"/>
      <c r="MAV384" s="34"/>
      <c r="MAW384" s="34"/>
      <c r="MAX384" s="34"/>
      <c r="MAY384" s="34"/>
      <c r="MAZ384" s="34"/>
      <c r="MBA384" s="34"/>
      <c r="MBB384" s="34"/>
      <c r="MBC384" s="34"/>
      <c r="MBD384" s="34"/>
      <c r="MBE384" s="34"/>
      <c r="MBF384" s="34"/>
      <c r="MBG384" s="34"/>
      <c r="MBH384" s="34"/>
      <c r="MBI384" s="34"/>
      <c r="MBJ384" s="34"/>
      <c r="MBK384" s="34"/>
      <c r="MBL384" s="34"/>
      <c r="MBM384" s="34"/>
      <c r="MBN384" s="34"/>
      <c r="MBO384" s="34"/>
      <c r="MBP384" s="34"/>
      <c r="MBQ384" s="34"/>
      <c r="MBR384" s="34"/>
      <c r="MBS384" s="34"/>
      <c r="MBT384" s="34"/>
      <c r="MBU384" s="34"/>
      <c r="MBV384" s="34"/>
      <c r="MBW384" s="34"/>
      <c r="MBX384" s="34"/>
      <c r="MBY384" s="34"/>
      <c r="MBZ384" s="34"/>
      <c r="MCA384" s="34"/>
      <c r="MCB384" s="34"/>
      <c r="MCC384" s="34"/>
      <c r="MCD384" s="34"/>
      <c r="MCE384" s="34"/>
      <c r="MCF384" s="34"/>
      <c r="MCG384" s="34"/>
      <c r="MCH384" s="34"/>
      <c r="MCI384" s="34"/>
      <c r="MCJ384" s="34"/>
      <c r="MCK384" s="34"/>
      <c r="MCL384" s="34"/>
      <c r="MCM384" s="34"/>
      <c r="MCN384" s="34"/>
      <c r="MCO384" s="34"/>
      <c r="MCP384" s="34"/>
      <c r="MCQ384" s="34"/>
      <c r="MCR384" s="34"/>
      <c r="MCS384" s="34"/>
      <c r="MCT384" s="34"/>
      <c r="MCU384" s="34"/>
      <c r="MCV384" s="34"/>
      <c r="MCW384" s="34"/>
      <c r="MCX384" s="34"/>
      <c r="MCY384" s="34"/>
      <c r="MCZ384" s="34"/>
      <c r="MDA384" s="34"/>
      <c r="MDB384" s="34"/>
      <c r="MDC384" s="34"/>
      <c r="MDD384" s="34"/>
      <c r="MDE384" s="34"/>
      <c r="MDF384" s="34"/>
      <c r="MDG384" s="34"/>
      <c r="MDH384" s="34"/>
      <c r="MDI384" s="34"/>
      <c r="MDJ384" s="34"/>
      <c r="MDK384" s="34"/>
      <c r="MDL384" s="34"/>
      <c r="MDM384" s="34"/>
      <c r="MDN384" s="34"/>
      <c r="MDO384" s="34"/>
      <c r="MDP384" s="34"/>
      <c r="MDQ384" s="34"/>
      <c r="MDR384" s="34"/>
      <c r="MDS384" s="34"/>
      <c r="MDT384" s="34"/>
      <c r="MDU384" s="34"/>
      <c r="MDV384" s="34"/>
      <c r="MDW384" s="34"/>
      <c r="MDX384" s="34"/>
      <c r="MDY384" s="34"/>
      <c r="MDZ384" s="34"/>
      <c r="MEA384" s="34"/>
      <c r="MEB384" s="34"/>
      <c r="MEC384" s="34"/>
      <c r="MED384" s="34"/>
      <c r="MEE384" s="34"/>
      <c r="MEF384" s="34"/>
      <c r="MEG384" s="34"/>
      <c r="MEH384" s="34"/>
      <c r="MEI384" s="34"/>
      <c r="MEJ384" s="34"/>
      <c r="MEK384" s="34"/>
      <c r="MEL384" s="34"/>
      <c r="MEM384" s="34"/>
      <c r="MEN384" s="34"/>
      <c r="MEO384" s="34"/>
      <c r="MEP384" s="34"/>
      <c r="MEQ384" s="34"/>
      <c r="MER384" s="34"/>
      <c r="MES384" s="34"/>
      <c r="MET384" s="34"/>
      <c r="MEU384" s="34"/>
      <c r="MEV384" s="34"/>
      <c r="MEW384" s="34"/>
      <c r="MEX384" s="34"/>
      <c r="MEY384" s="34"/>
      <c r="MEZ384" s="34"/>
      <c r="MFA384" s="34"/>
      <c r="MFB384" s="34"/>
      <c r="MFC384" s="34"/>
      <c r="MFD384" s="34"/>
      <c r="MFE384" s="34"/>
      <c r="MFF384" s="34"/>
      <c r="MFG384" s="34"/>
      <c r="MFH384" s="34"/>
      <c r="MFI384" s="34"/>
      <c r="MFJ384" s="34"/>
      <c r="MFK384" s="34"/>
      <c r="MFL384" s="34"/>
      <c r="MFM384" s="34"/>
      <c r="MFN384" s="34"/>
      <c r="MFO384" s="34"/>
      <c r="MFP384" s="34"/>
      <c r="MFQ384" s="34"/>
      <c r="MFR384" s="34"/>
      <c r="MFS384" s="34"/>
      <c r="MFT384" s="34"/>
      <c r="MFU384" s="34"/>
      <c r="MFV384" s="34"/>
      <c r="MFW384" s="34"/>
      <c r="MFX384" s="34"/>
      <c r="MFY384" s="34"/>
      <c r="MFZ384" s="34"/>
      <c r="MGA384" s="34"/>
      <c r="MGB384" s="34"/>
      <c r="MGC384" s="34"/>
      <c r="MGD384" s="34"/>
      <c r="MGE384" s="34"/>
      <c r="MGF384" s="34"/>
      <c r="MGG384" s="34"/>
      <c r="MGH384" s="34"/>
      <c r="MGI384" s="34"/>
      <c r="MGJ384" s="34"/>
      <c r="MGK384" s="34"/>
      <c r="MGL384" s="34"/>
      <c r="MGM384" s="34"/>
      <c r="MGN384" s="34"/>
      <c r="MGO384" s="34"/>
      <c r="MGP384" s="34"/>
      <c r="MGQ384" s="34"/>
      <c r="MGR384" s="34"/>
      <c r="MGS384" s="34"/>
      <c r="MGT384" s="34"/>
      <c r="MGU384" s="34"/>
      <c r="MGV384" s="34"/>
      <c r="MGW384" s="34"/>
      <c r="MGX384" s="34"/>
      <c r="MGY384" s="34"/>
      <c r="MGZ384" s="34"/>
      <c r="MHA384" s="34"/>
      <c r="MHB384" s="34"/>
      <c r="MHC384" s="34"/>
      <c r="MHD384" s="34"/>
      <c r="MHE384" s="34"/>
      <c r="MHF384" s="34"/>
      <c r="MHG384" s="34"/>
      <c r="MHH384" s="34"/>
      <c r="MHI384" s="34"/>
      <c r="MHJ384" s="34"/>
      <c r="MHK384" s="34"/>
      <c r="MHL384" s="34"/>
      <c r="MHM384" s="34"/>
      <c r="MHN384" s="34"/>
      <c r="MHO384" s="34"/>
      <c r="MHP384" s="34"/>
      <c r="MHQ384" s="34"/>
      <c r="MHR384" s="34"/>
      <c r="MHS384" s="34"/>
      <c r="MHT384" s="34"/>
      <c r="MHU384" s="34"/>
      <c r="MHV384" s="34"/>
      <c r="MHW384" s="34"/>
      <c r="MHX384" s="34"/>
      <c r="MHY384" s="34"/>
      <c r="MHZ384" s="34"/>
      <c r="MIA384" s="34"/>
      <c r="MIB384" s="34"/>
      <c r="MIC384" s="34"/>
      <c r="MID384" s="34"/>
      <c r="MIE384" s="34"/>
      <c r="MIF384" s="34"/>
      <c r="MIG384" s="34"/>
      <c r="MIH384" s="34"/>
      <c r="MII384" s="34"/>
      <c r="MIJ384" s="34"/>
      <c r="MIK384" s="34"/>
      <c r="MIL384" s="34"/>
      <c r="MIM384" s="34"/>
      <c r="MIN384" s="34"/>
      <c r="MIO384" s="34"/>
      <c r="MIP384" s="34"/>
      <c r="MIQ384" s="34"/>
      <c r="MIR384" s="34"/>
      <c r="MIS384" s="34"/>
      <c r="MIT384" s="34"/>
      <c r="MIU384" s="34"/>
      <c r="MIV384" s="34"/>
      <c r="MIW384" s="34"/>
      <c r="MIX384" s="34"/>
      <c r="MIY384" s="34"/>
      <c r="MIZ384" s="34"/>
      <c r="MJA384" s="34"/>
      <c r="MJB384" s="34"/>
      <c r="MJC384" s="34"/>
      <c r="MJD384" s="34"/>
      <c r="MJE384" s="34"/>
      <c r="MJF384" s="34"/>
      <c r="MJG384" s="34"/>
      <c r="MJH384" s="34"/>
      <c r="MJI384" s="34"/>
      <c r="MJJ384" s="34"/>
      <c r="MJK384" s="34"/>
      <c r="MJL384" s="34"/>
      <c r="MJM384" s="34"/>
      <c r="MJN384" s="34"/>
      <c r="MJO384" s="34"/>
      <c r="MJP384" s="34"/>
      <c r="MJQ384" s="34"/>
      <c r="MJR384" s="34"/>
      <c r="MJS384" s="34"/>
      <c r="MJT384" s="34"/>
      <c r="MJU384" s="34"/>
      <c r="MJV384" s="34"/>
      <c r="MJW384" s="34"/>
      <c r="MJX384" s="34"/>
      <c r="MJY384" s="34"/>
      <c r="MJZ384" s="34"/>
      <c r="MKA384" s="34"/>
      <c r="MKB384" s="34"/>
      <c r="MKC384" s="34"/>
      <c r="MKD384" s="34"/>
      <c r="MKE384" s="34"/>
      <c r="MKF384" s="34"/>
      <c r="MKG384" s="34"/>
      <c r="MKH384" s="34"/>
      <c r="MKI384" s="34"/>
      <c r="MKJ384" s="34"/>
      <c r="MKK384" s="34"/>
      <c r="MKL384" s="34"/>
      <c r="MKM384" s="34"/>
      <c r="MKN384" s="34"/>
      <c r="MKO384" s="34"/>
      <c r="MKP384" s="34"/>
      <c r="MKQ384" s="34"/>
      <c r="MKR384" s="34"/>
      <c r="MKS384" s="34"/>
      <c r="MKT384" s="34"/>
      <c r="MKU384" s="34"/>
      <c r="MKV384" s="34"/>
      <c r="MKW384" s="34"/>
      <c r="MKX384" s="34"/>
      <c r="MKY384" s="34"/>
      <c r="MKZ384" s="34"/>
      <c r="MLA384" s="34"/>
      <c r="MLB384" s="34"/>
      <c r="MLC384" s="34"/>
      <c r="MLD384" s="34"/>
      <c r="MLE384" s="34"/>
      <c r="MLF384" s="34"/>
      <c r="MLG384" s="34"/>
      <c r="MLH384" s="34"/>
      <c r="MLI384" s="34"/>
      <c r="MLJ384" s="34"/>
      <c r="MLK384" s="34"/>
      <c r="MLL384" s="34"/>
      <c r="MLM384" s="34"/>
      <c r="MLN384" s="34"/>
      <c r="MLO384" s="34"/>
      <c r="MLP384" s="34"/>
      <c r="MLQ384" s="34"/>
      <c r="MLR384" s="34"/>
      <c r="MLS384" s="34"/>
      <c r="MLT384" s="34"/>
      <c r="MLU384" s="34"/>
      <c r="MLV384" s="34"/>
      <c r="MLW384" s="34"/>
      <c r="MLX384" s="34"/>
      <c r="MLY384" s="34"/>
      <c r="MLZ384" s="34"/>
      <c r="MMA384" s="34"/>
      <c r="MMB384" s="34"/>
      <c r="MMC384" s="34"/>
      <c r="MMD384" s="34"/>
      <c r="MME384" s="34"/>
      <c r="MMF384" s="34"/>
      <c r="MMG384" s="34"/>
      <c r="MMH384" s="34"/>
      <c r="MMI384" s="34"/>
      <c r="MMJ384" s="34"/>
      <c r="MMK384" s="34"/>
      <c r="MML384" s="34"/>
      <c r="MMM384" s="34"/>
      <c r="MMN384" s="34"/>
      <c r="MMO384" s="34"/>
      <c r="MMP384" s="34"/>
      <c r="MMQ384" s="34"/>
      <c r="MMR384" s="34"/>
      <c r="MMS384" s="34"/>
      <c r="MMT384" s="34"/>
      <c r="MMU384" s="34"/>
      <c r="MMV384" s="34"/>
      <c r="MMW384" s="34"/>
      <c r="MMX384" s="34"/>
      <c r="MMY384" s="34"/>
      <c r="MMZ384" s="34"/>
      <c r="MNA384" s="34"/>
      <c r="MNB384" s="34"/>
      <c r="MNC384" s="34"/>
      <c r="MND384" s="34"/>
      <c r="MNE384" s="34"/>
      <c r="MNF384" s="34"/>
      <c r="MNG384" s="34"/>
      <c r="MNH384" s="34"/>
      <c r="MNI384" s="34"/>
      <c r="MNJ384" s="34"/>
      <c r="MNK384" s="34"/>
      <c r="MNL384" s="34"/>
      <c r="MNM384" s="34"/>
      <c r="MNN384" s="34"/>
      <c r="MNO384" s="34"/>
      <c r="MNP384" s="34"/>
      <c r="MNQ384" s="34"/>
      <c r="MNR384" s="34"/>
      <c r="MNS384" s="34"/>
      <c r="MNT384" s="34"/>
      <c r="MNU384" s="34"/>
      <c r="MNV384" s="34"/>
      <c r="MNW384" s="34"/>
      <c r="MNX384" s="34"/>
      <c r="MNY384" s="34"/>
      <c r="MNZ384" s="34"/>
      <c r="MOA384" s="34"/>
      <c r="MOB384" s="34"/>
      <c r="MOC384" s="34"/>
      <c r="MOD384" s="34"/>
      <c r="MOE384" s="34"/>
      <c r="MOF384" s="34"/>
      <c r="MOG384" s="34"/>
      <c r="MOH384" s="34"/>
      <c r="MOI384" s="34"/>
      <c r="MOJ384" s="34"/>
      <c r="MOK384" s="34"/>
      <c r="MOL384" s="34"/>
      <c r="MOM384" s="34"/>
      <c r="MON384" s="34"/>
      <c r="MOO384" s="34"/>
      <c r="MOP384" s="34"/>
      <c r="MOQ384" s="34"/>
      <c r="MOR384" s="34"/>
      <c r="MOS384" s="34"/>
      <c r="MOT384" s="34"/>
      <c r="MOU384" s="34"/>
      <c r="MOV384" s="34"/>
      <c r="MOW384" s="34"/>
      <c r="MOX384" s="34"/>
      <c r="MOY384" s="34"/>
      <c r="MOZ384" s="34"/>
      <c r="MPA384" s="34"/>
      <c r="MPB384" s="34"/>
      <c r="MPC384" s="34"/>
      <c r="MPD384" s="34"/>
      <c r="MPE384" s="34"/>
      <c r="MPF384" s="34"/>
      <c r="MPG384" s="34"/>
      <c r="MPH384" s="34"/>
      <c r="MPI384" s="34"/>
      <c r="MPJ384" s="34"/>
      <c r="MPK384" s="34"/>
      <c r="MPL384" s="34"/>
      <c r="MPM384" s="34"/>
      <c r="MPN384" s="34"/>
      <c r="MPO384" s="34"/>
      <c r="MPP384" s="34"/>
      <c r="MPQ384" s="34"/>
      <c r="MPR384" s="34"/>
      <c r="MPS384" s="34"/>
      <c r="MPT384" s="34"/>
      <c r="MPU384" s="34"/>
      <c r="MPV384" s="34"/>
      <c r="MPW384" s="34"/>
      <c r="MPX384" s="34"/>
      <c r="MPY384" s="34"/>
      <c r="MPZ384" s="34"/>
      <c r="MQA384" s="34"/>
      <c r="MQB384" s="34"/>
      <c r="MQC384" s="34"/>
      <c r="MQD384" s="34"/>
      <c r="MQE384" s="34"/>
      <c r="MQF384" s="34"/>
      <c r="MQG384" s="34"/>
      <c r="MQH384" s="34"/>
      <c r="MQI384" s="34"/>
      <c r="MQJ384" s="34"/>
      <c r="MQK384" s="34"/>
      <c r="MQL384" s="34"/>
      <c r="MQM384" s="34"/>
      <c r="MQN384" s="34"/>
      <c r="MQO384" s="34"/>
      <c r="MQP384" s="34"/>
      <c r="MQQ384" s="34"/>
      <c r="MQR384" s="34"/>
      <c r="MQS384" s="34"/>
      <c r="MQT384" s="34"/>
      <c r="MQU384" s="34"/>
      <c r="MQV384" s="34"/>
      <c r="MQW384" s="34"/>
      <c r="MQX384" s="34"/>
      <c r="MQY384" s="34"/>
      <c r="MQZ384" s="34"/>
      <c r="MRA384" s="34"/>
      <c r="MRB384" s="34"/>
      <c r="MRC384" s="34"/>
      <c r="MRD384" s="34"/>
      <c r="MRE384" s="34"/>
      <c r="MRF384" s="34"/>
      <c r="MRG384" s="34"/>
      <c r="MRH384" s="34"/>
      <c r="MRI384" s="34"/>
      <c r="MRJ384" s="34"/>
      <c r="MRK384" s="34"/>
      <c r="MRL384" s="34"/>
      <c r="MRM384" s="34"/>
      <c r="MRN384" s="34"/>
      <c r="MRO384" s="34"/>
      <c r="MRP384" s="34"/>
      <c r="MRQ384" s="34"/>
      <c r="MRR384" s="34"/>
      <c r="MRS384" s="34"/>
      <c r="MRT384" s="34"/>
      <c r="MRU384" s="34"/>
      <c r="MRV384" s="34"/>
      <c r="MRW384" s="34"/>
      <c r="MRX384" s="34"/>
      <c r="MRY384" s="34"/>
      <c r="MRZ384" s="34"/>
      <c r="MSA384" s="34"/>
      <c r="MSB384" s="34"/>
      <c r="MSC384" s="34"/>
      <c r="MSD384" s="34"/>
      <c r="MSE384" s="34"/>
      <c r="MSF384" s="34"/>
      <c r="MSG384" s="34"/>
      <c r="MSH384" s="34"/>
      <c r="MSI384" s="34"/>
      <c r="MSJ384" s="34"/>
      <c r="MSK384" s="34"/>
      <c r="MSL384" s="34"/>
      <c r="MSM384" s="34"/>
      <c r="MSN384" s="34"/>
      <c r="MSO384" s="34"/>
      <c r="MSP384" s="34"/>
      <c r="MSQ384" s="34"/>
      <c r="MSR384" s="34"/>
      <c r="MSS384" s="34"/>
      <c r="MST384" s="34"/>
      <c r="MSU384" s="34"/>
      <c r="MSV384" s="34"/>
      <c r="MSW384" s="34"/>
      <c r="MSX384" s="34"/>
      <c r="MSY384" s="34"/>
      <c r="MSZ384" s="34"/>
      <c r="MTA384" s="34"/>
      <c r="MTB384" s="34"/>
      <c r="MTC384" s="34"/>
      <c r="MTD384" s="34"/>
      <c r="MTE384" s="34"/>
      <c r="MTF384" s="34"/>
      <c r="MTG384" s="34"/>
      <c r="MTH384" s="34"/>
      <c r="MTI384" s="34"/>
      <c r="MTJ384" s="34"/>
      <c r="MTK384" s="34"/>
      <c r="MTL384" s="34"/>
      <c r="MTM384" s="34"/>
      <c r="MTN384" s="34"/>
      <c r="MTO384" s="34"/>
      <c r="MTP384" s="34"/>
      <c r="MTQ384" s="34"/>
      <c r="MTR384" s="34"/>
      <c r="MTS384" s="34"/>
      <c r="MTT384" s="34"/>
      <c r="MTU384" s="34"/>
      <c r="MTV384" s="34"/>
      <c r="MTW384" s="34"/>
      <c r="MTX384" s="34"/>
      <c r="MTY384" s="34"/>
      <c r="MTZ384" s="34"/>
      <c r="MUA384" s="34"/>
      <c r="MUB384" s="34"/>
      <c r="MUC384" s="34"/>
      <c r="MUD384" s="34"/>
      <c r="MUE384" s="34"/>
      <c r="MUF384" s="34"/>
      <c r="MUG384" s="34"/>
      <c r="MUH384" s="34"/>
      <c r="MUI384" s="34"/>
      <c r="MUJ384" s="34"/>
      <c r="MUK384" s="34"/>
      <c r="MUL384" s="34"/>
      <c r="MUM384" s="34"/>
      <c r="MUN384" s="34"/>
      <c r="MUO384" s="34"/>
      <c r="MUP384" s="34"/>
      <c r="MUQ384" s="34"/>
      <c r="MUR384" s="34"/>
      <c r="MUS384" s="34"/>
      <c r="MUT384" s="34"/>
      <c r="MUU384" s="34"/>
      <c r="MUV384" s="34"/>
      <c r="MUW384" s="34"/>
      <c r="MUX384" s="34"/>
      <c r="MUY384" s="34"/>
      <c r="MUZ384" s="34"/>
      <c r="MVA384" s="34"/>
      <c r="MVB384" s="34"/>
      <c r="MVC384" s="34"/>
      <c r="MVD384" s="34"/>
      <c r="MVE384" s="34"/>
      <c r="MVF384" s="34"/>
      <c r="MVG384" s="34"/>
      <c r="MVH384" s="34"/>
      <c r="MVI384" s="34"/>
      <c r="MVJ384" s="34"/>
      <c r="MVK384" s="34"/>
      <c r="MVL384" s="34"/>
      <c r="MVM384" s="34"/>
      <c r="MVN384" s="34"/>
      <c r="MVO384" s="34"/>
      <c r="MVP384" s="34"/>
      <c r="MVQ384" s="34"/>
      <c r="MVR384" s="34"/>
      <c r="MVS384" s="34"/>
      <c r="MVT384" s="34"/>
      <c r="MVU384" s="34"/>
      <c r="MVV384" s="34"/>
      <c r="MVW384" s="34"/>
      <c r="MVX384" s="34"/>
      <c r="MVY384" s="34"/>
      <c r="MVZ384" s="34"/>
      <c r="MWA384" s="34"/>
      <c r="MWB384" s="34"/>
      <c r="MWC384" s="34"/>
      <c r="MWD384" s="34"/>
      <c r="MWE384" s="34"/>
      <c r="MWF384" s="34"/>
      <c r="MWG384" s="34"/>
      <c r="MWH384" s="34"/>
      <c r="MWI384" s="34"/>
      <c r="MWJ384" s="34"/>
      <c r="MWK384" s="34"/>
      <c r="MWL384" s="34"/>
      <c r="MWM384" s="34"/>
      <c r="MWN384" s="34"/>
      <c r="MWO384" s="34"/>
      <c r="MWP384" s="34"/>
      <c r="MWQ384" s="34"/>
      <c r="MWR384" s="34"/>
      <c r="MWS384" s="34"/>
      <c r="MWT384" s="34"/>
      <c r="MWU384" s="34"/>
      <c r="MWV384" s="34"/>
      <c r="MWW384" s="34"/>
      <c r="MWX384" s="34"/>
      <c r="MWY384" s="34"/>
      <c r="MWZ384" s="34"/>
      <c r="MXA384" s="34"/>
      <c r="MXB384" s="34"/>
      <c r="MXC384" s="34"/>
      <c r="MXD384" s="34"/>
      <c r="MXE384" s="34"/>
      <c r="MXF384" s="34"/>
      <c r="MXG384" s="34"/>
      <c r="MXH384" s="34"/>
      <c r="MXI384" s="34"/>
      <c r="MXJ384" s="34"/>
      <c r="MXK384" s="34"/>
      <c r="MXL384" s="34"/>
      <c r="MXM384" s="34"/>
      <c r="MXN384" s="34"/>
      <c r="MXO384" s="34"/>
      <c r="MXP384" s="34"/>
      <c r="MXQ384" s="34"/>
      <c r="MXR384" s="34"/>
      <c r="MXS384" s="34"/>
      <c r="MXT384" s="34"/>
      <c r="MXU384" s="34"/>
      <c r="MXV384" s="34"/>
      <c r="MXW384" s="34"/>
      <c r="MXX384" s="34"/>
      <c r="MXY384" s="34"/>
      <c r="MXZ384" s="34"/>
      <c r="MYA384" s="34"/>
      <c r="MYB384" s="34"/>
      <c r="MYC384" s="34"/>
      <c r="MYD384" s="34"/>
      <c r="MYE384" s="34"/>
      <c r="MYF384" s="34"/>
      <c r="MYG384" s="34"/>
      <c r="MYH384" s="34"/>
      <c r="MYI384" s="34"/>
      <c r="MYJ384" s="34"/>
      <c r="MYK384" s="34"/>
      <c r="MYL384" s="34"/>
      <c r="MYM384" s="34"/>
      <c r="MYN384" s="34"/>
      <c r="MYO384" s="34"/>
      <c r="MYP384" s="34"/>
      <c r="MYQ384" s="34"/>
      <c r="MYR384" s="34"/>
      <c r="MYS384" s="34"/>
      <c r="MYT384" s="34"/>
      <c r="MYU384" s="34"/>
      <c r="MYV384" s="34"/>
      <c r="MYW384" s="34"/>
      <c r="MYX384" s="34"/>
      <c r="MYY384" s="34"/>
      <c r="MYZ384" s="34"/>
      <c r="MZA384" s="34"/>
      <c r="MZB384" s="34"/>
      <c r="MZC384" s="34"/>
      <c r="MZD384" s="34"/>
      <c r="MZE384" s="34"/>
      <c r="MZF384" s="34"/>
      <c r="MZG384" s="34"/>
      <c r="MZH384" s="34"/>
      <c r="MZI384" s="34"/>
      <c r="MZJ384" s="34"/>
      <c r="MZK384" s="34"/>
      <c r="MZL384" s="34"/>
      <c r="MZM384" s="34"/>
      <c r="MZN384" s="34"/>
      <c r="MZO384" s="34"/>
      <c r="MZP384" s="34"/>
      <c r="MZQ384" s="34"/>
      <c r="MZR384" s="34"/>
      <c r="MZS384" s="34"/>
      <c r="MZT384" s="34"/>
      <c r="MZU384" s="34"/>
      <c r="MZV384" s="34"/>
      <c r="MZW384" s="34"/>
      <c r="MZX384" s="34"/>
      <c r="MZY384" s="34"/>
      <c r="MZZ384" s="34"/>
      <c r="NAA384" s="34"/>
      <c r="NAB384" s="34"/>
      <c r="NAC384" s="34"/>
      <c r="NAD384" s="34"/>
      <c r="NAE384" s="34"/>
      <c r="NAF384" s="34"/>
      <c r="NAG384" s="34"/>
      <c r="NAH384" s="34"/>
      <c r="NAI384" s="34"/>
      <c r="NAJ384" s="34"/>
      <c r="NAK384" s="34"/>
      <c r="NAL384" s="34"/>
      <c r="NAM384" s="34"/>
      <c r="NAN384" s="34"/>
      <c r="NAO384" s="34"/>
      <c r="NAP384" s="34"/>
      <c r="NAQ384" s="34"/>
      <c r="NAR384" s="34"/>
      <c r="NAS384" s="34"/>
      <c r="NAT384" s="34"/>
      <c r="NAU384" s="34"/>
      <c r="NAV384" s="34"/>
      <c r="NAW384" s="34"/>
      <c r="NAX384" s="34"/>
      <c r="NAY384" s="34"/>
      <c r="NAZ384" s="34"/>
      <c r="NBA384" s="34"/>
      <c r="NBB384" s="34"/>
      <c r="NBC384" s="34"/>
      <c r="NBD384" s="34"/>
      <c r="NBE384" s="34"/>
      <c r="NBF384" s="34"/>
      <c r="NBG384" s="34"/>
      <c r="NBH384" s="34"/>
      <c r="NBI384" s="34"/>
      <c r="NBJ384" s="34"/>
      <c r="NBK384" s="34"/>
      <c r="NBL384" s="34"/>
      <c r="NBM384" s="34"/>
      <c r="NBN384" s="34"/>
      <c r="NBO384" s="34"/>
      <c r="NBP384" s="34"/>
      <c r="NBQ384" s="34"/>
      <c r="NBR384" s="34"/>
      <c r="NBS384" s="34"/>
      <c r="NBT384" s="34"/>
      <c r="NBU384" s="34"/>
      <c r="NBV384" s="34"/>
      <c r="NBW384" s="34"/>
      <c r="NBX384" s="34"/>
      <c r="NBY384" s="34"/>
      <c r="NBZ384" s="34"/>
      <c r="NCA384" s="34"/>
      <c r="NCB384" s="34"/>
      <c r="NCC384" s="34"/>
      <c r="NCD384" s="34"/>
      <c r="NCE384" s="34"/>
      <c r="NCF384" s="34"/>
      <c r="NCG384" s="34"/>
      <c r="NCH384" s="34"/>
      <c r="NCI384" s="34"/>
      <c r="NCJ384" s="34"/>
      <c r="NCK384" s="34"/>
      <c r="NCL384" s="34"/>
      <c r="NCM384" s="34"/>
      <c r="NCN384" s="34"/>
      <c r="NCO384" s="34"/>
      <c r="NCP384" s="34"/>
      <c r="NCQ384" s="34"/>
      <c r="NCR384" s="34"/>
      <c r="NCS384" s="34"/>
      <c r="NCT384" s="34"/>
      <c r="NCU384" s="34"/>
      <c r="NCV384" s="34"/>
      <c r="NCW384" s="34"/>
      <c r="NCX384" s="34"/>
      <c r="NCY384" s="34"/>
      <c r="NCZ384" s="34"/>
      <c r="NDA384" s="34"/>
      <c r="NDB384" s="34"/>
      <c r="NDC384" s="34"/>
      <c r="NDD384" s="34"/>
      <c r="NDE384" s="34"/>
      <c r="NDF384" s="34"/>
      <c r="NDG384" s="34"/>
      <c r="NDH384" s="34"/>
      <c r="NDI384" s="34"/>
      <c r="NDJ384" s="34"/>
      <c r="NDK384" s="34"/>
      <c r="NDL384" s="34"/>
      <c r="NDM384" s="34"/>
      <c r="NDN384" s="34"/>
      <c r="NDO384" s="34"/>
      <c r="NDP384" s="34"/>
      <c r="NDQ384" s="34"/>
      <c r="NDR384" s="34"/>
      <c r="NDS384" s="34"/>
      <c r="NDT384" s="34"/>
      <c r="NDU384" s="34"/>
      <c r="NDV384" s="34"/>
      <c r="NDW384" s="34"/>
      <c r="NDX384" s="34"/>
      <c r="NDY384" s="34"/>
      <c r="NDZ384" s="34"/>
      <c r="NEA384" s="34"/>
      <c r="NEB384" s="34"/>
      <c r="NEC384" s="34"/>
      <c r="NED384" s="34"/>
      <c r="NEE384" s="34"/>
      <c r="NEF384" s="34"/>
      <c r="NEG384" s="34"/>
      <c r="NEH384" s="34"/>
      <c r="NEI384" s="34"/>
      <c r="NEJ384" s="34"/>
      <c r="NEK384" s="34"/>
      <c r="NEL384" s="34"/>
      <c r="NEM384" s="34"/>
      <c r="NEN384" s="34"/>
      <c r="NEO384" s="34"/>
      <c r="NEP384" s="34"/>
      <c r="NEQ384" s="34"/>
      <c r="NER384" s="34"/>
      <c r="NES384" s="34"/>
      <c r="NET384" s="34"/>
      <c r="NEU384" s="34"/>
      <c r="NEV384" s="34"/>
      <c r="NEW384" s="34"/>
      <c r="NEX384" s="34"/>
      <c r="NEY384" s="34"/>
      <c r="NEZ384" s="34"/>
      <c r="NFA384" s="34"/>
      <c r="NFB384" s="34"/>
      <c r="NFC384" s="34"/>
      <c r="NFD384" s="34"/>
      <c r="NFE384" s="34"/>
      <c r="NFF384" s="34"/>
      <c r="NFG384" s="34"/>
      <c r="NFH384" s="34"/>
      <c r="NFI384" s="34"/>
      <c r="NFJ384" s="34"/>
      <c r="NFK384" s="34"/>
      <c r="NFL384" s="34"/>
      <c r="NFM384" s="34"/>
      <c r="NFN384" s="34"/>
      <c r="NFO384" s="34"/>
      <c r="NFP384" s="34"/>
      <c r="NFQ384" s="34"/>
      <c r="NFR384" s="34"/>
      <c r="NFS384" s="34"/>
      <c r="NFT384" s="34"/>
      <c r="NFU384" s="34"/>
      <c r="NFV384" s="34"/>
      <c r="NFW384" s="34"/>
      <c r="NFX384" s="34"/>
      <c r="NFY384" s="34"/>
      <c r="NFZ384" s="34"/>
      <c r="NGA384" s="34"/>
      <c r="NGB384" s="34"/>
      <c r="NGC384" s="34"/>
      <c r="NGD384" s="34"/>
      <c r="NGE384" s="34"/>
      <c r="NGF384" s="34"/>
      <c r="NGG384" s="34"/>
      <c r="NGH384" s="34"/>
      <c r="NGI384" s="34"/>
      <c r="NGJ384" s="34"/>
      <c r="NGK384" s="34"/>
      <c r="NGL384" s="34"/>
      <c r="NGM384" s="34"/>
      <c r="NGN384" s="34"/>
      <c r="NGO384" s="34"/>
      <c r="NGP384" s="34"/>
      <c r="NGQ384" s="34"/>
      <c r="NGR384" s="34"/>
      <c r="NGS384" s="34"/>
      <c r="NGT384" s="34"/>
      <c r="NGU384" s="34"/>
      <c r="NGV384" s="34"/>
      <c r="NGW384" s="34"/>
      <c r="NGX384" s="34"/>
      <c r="NGY384" s="34"/>
      <c r="NGZ384" s="34"/>
      <c r="NHA384" s="34"/>
      <c r="NHB384" s="34"/>
      <c r="NHC384" s="34"/>
      <c r="NHD384" s="34"/>
      <c r="NHE384" s="34"/>
      <c r="NHF384" s="34"/>
      <c r="NHG384" s="34"/>
      <c r="NHH384" s="34"/>
      <c r="NHI384" s="34"/>
      <c r="NHJ384" s="34"/>
      <c r="NHK384" s="34"/>
      <c r="NHL384" s="34"/>
      <c r="NHM384" s="34"/>
      <c r="NHN384" s="34"/>
      <c r="NHO384" s="34"/>
      <c r="NHP384" s="34"/>
      <c r="NHQ384" s="34"/>
      <c r="NHR384" s="34"/>
      <c r="NHS384" s="34"/>
      <c r="NHT384" s="34"/>
      <c r="NHU384" s="34"/>
      <c r="NHV384" s="34"/>
      <c r="NHW384" s="34"/>
      <c r="NHX384" s="34"/>
      <c r="NHY384" s="34"/>
      <c r="NHZ384" s="34"/>
      <c r="NIA384" s="34"/>
      <c r="NIB384" s="34"/>
      <c r="NIC384" s="34"/>
      <c r="NID384" s="34"/>
      <c r="NIE384" s="34"/>
      <c r="NIF384" s="34"/>
      <c r="NIG384" s="34"/>
      <c r="NIH384" s="34"/>
      <c r="NII384" s="34"/>
      <c r="NIJ384" s="34"/>
      <c r="NIK384" s="34"/>
      <c r="NIL384" s="34"/>
      <c r="NIM384" s="34"/>
      <c r="NIN384" s="34"/>
      <c r="NIO384" s="34"/>
      <c r="NIP384" s="34"/>
      <c r="NIQ384" s="34"/>
      <c r="NIR384" s="34"/>
      <c r="NIS384" s="34"/>
      <c r="NIT384" s="34"/>
      <c r="NIU384" s="34"/>
      <c r="NIV384" s="34"/>
      <c r="NIW384" s="34"/>
      <c r="NIX384" s="34"/>
      <c r="NIY384" s="34"/>
      <c r="NIZ384" s="34"/>
      <c r="NJA384" s="34"/>
      <c r="NJB384" s="34"/>
      <c r="NJC384" s="34"/>
      <c r="NJD384" s="34"/>
      <c r="NJE384" s="34"/>
      <c r="NJF384" s="34"/>
      <c r="NJG384" s="34"/>
      <c r="NJH384" s="34"/>
      <c r="NJI384" s="34"/>
      <c r="NJJ384" s="34"/>
      <c r="NJK384" s="34"/>
      <c r="NJL384" s="34"/>
      <c r="NJM384" s="34"/>
      <c r="NJN384" s="34"/>
      <c r="NJO384" s="34"/>
      <c r="NJP384" s="34"/>
      <c r="NJQ384" s="34"/>
      <c r="NJR384" s="34"/>
      <c r="NJS384" s="34"/>
      <c r="NJT384" s="34"/>
      <c r="NJU384" s="34"/>
      <c r="NJV384" s="34"/>
      <c r="NJW384" s="34"/>
      <c r="NJX384" s="34"/>
      <c r="NJY384" s="34"/>
      <c r="NJZ384" s="34"/>
      <c r="NKA384" s="34"/>
      <c r="NKB384" s="34"/>
      <c r="NKC384" s="34"/>
      <c r="NKD384" s="34"/>
      <c r="NKE384" s="34"/>
      <c r="NKF384" s="34"/>
      <c r="NKG384" s="34"/>
      <c r="NKH384" s="34"/>
      <c r="NKI384" s="34"/>
      <c r="NKJ384" s="34"/>
      <c r="NKK384" s="34"/>
      <c r="NKL384" s="34"/>
      <c r="NKM384" s="34"/>
      <c r="NKN384" s="34"/>
      <c r="NKO384" s="34"/>
      <c r="NKP384" s="34"/>
      <c r="NKQ384" s="34"/>
      <c r="NKR384" s="34"/>
      <c r="NKS384" s="34"/>
      <c r="NKT384" s="34"/>
      <c r="NKU384" s="34"/>
      <c r="NKV384" s="34"/>
      <c r="NKW384" s="34"/>
      <c r="NKX384" s="34"/>
      <c r="NKY384" s="34"/>
      <c r="NKZ384" s="34"/>
      <c r="NLA384" s="34"/>
      <c r="NLB384" s="34"/>
      <c r="NLC384" s="34"/>
      <c r="NLD384" s="34"/>
      <c r="NLE384" s="34"/>
      <c r="NLF384" s="34"/>
      <c r="NLG384" s="34"/>
      <c r="NLH384" s="34"/>
      <c r="NLI384" s="34"/>
      <c r="NLJ384" s="34"/>
      <c r="NLK384" s="34"/>
      <c r="NLL384" s="34"/>
      <c r="NLM384" s="34"/>
      <c r="NLN384" s="34"/>
      <c r="NLO384" s="34"/>
      <c r="NLP384" s="34"/>
      <c r="NLQ384" s="34"/>
      <c r="NLR384" s="34"/>
      <c r="NLS384" s="34"/>
      <c r="NLT384" s="34"/>
      <c r="NLU384" s="34"/>
      <c r="NLV384" s="34"/>
      <c r="NLW384" s="34"/>
      <c r="NLX384" s="34"/>
      <c r="NLY384" s="34"/>
      <c r="NLZ384" s="34"/>
      <c r="NMA384" s="34"/>
      <c r="NMB384" s="34"/>
      <c r="NMC384" s="34"/>
      <c r="NMD384" s="34"/>
      <c r="NME384" s="34"/>
      <c r="NMF384" s="34"/>
      <c r="NMG384" s="34"/>
      <c r="NMH384" s="34"/>
      <c r="NMI384" s="34"/>
      <c r="NMJ384" s="34"/>
      <c r="NMK384" s="34"/>
      <c r="NML384" s="34"/>
      <c r="NMM384" s="34"/>
      <c r="NMN384" s="34"/>
      <c r="NMO384" s="34"/>
      <c r="NMP384" s="34"/>
      <c r="NMQ384" s="34"/>
      <c r="NMR384" s="34"/>
      <c r="NMS384" s="34"/>
      <c r="NMT384" s="34"/>
      <c r="NMU384" s="34"/>
      <c r="NMV384" s="34"/>
      <c r="NMW384" s="34"/>
      <c r="NMX384" s="34"/>
      <c r="NMY384" s="34"/>
      <c r="NMZ384" s="34"/>
      <c r="NNA384" s="34"/>
      <c r="NNB384" s="34"/>
      <c r="NNC384" s="34"/>
      <c r="NND384" s="34"/>
      <c r="NNE384" s="34"/>
      <c r="NNF384" s="34"/>
      <c r="NNG384" s="34"/>
      <c r="NNH384" s="34"/>
      <c r="NNI384" s="34"/>
      <c r="NNJ384" s="34"/>
      <c r="NNK384" s="34"/>
      <c r="NNL384" s="34"/>
      <c r="NNM384" s="34"/>
      <c r="NNN384" s="34"/>
      <c r="NNO384" s="34"/>
      <c r="NNP384" s="34"/>
      <c r="NNQ384" s="34"/>
      <c r="NNR384" s="34"/>
      <c r="NNS384" s="34"/>
      <c r="NNT384" s="34"/>
      <c r="NNU384" s="34"/>
      <c r="NNV384" s="34"/>
      <c r="NNW384" s="34"/>
      <c r="NNX384" s="34"/>
      <c r="NNY384" s="34"/>
      <c r="NNZ384" s="34"/>
      <c r="NOA384" s="34"/>
      <c r="NOB384" s="34"/>
      <c r="NOC384" s="34"/>
      <c r="NOD384" s="34"/>
      <c r="NOE384" s="34"/>
      <c r="NOF384" s="34"/>
      <c r="NOG384" s="34"/>
      <c r="NOH384" s="34"/>
      <c r="NOI384" s="34"/>
      <c r="NOJ384" s="34"/>
      <c r="NOK384" s="34"/>
      <c r="NOL384" s="34"/>
      <c r="NOM384" s="34"/>
      <c r="NON384" s="34"/>
      <c r="NOO384" s="34"/>
      <c r="NOP384" s="34"/>
      <c r="NOQ384" s="34"/>
      <c r="NOR384" s="34"/>
      <c r="NOS384" s="34"/>
      <c r="NOT384" s="34"/>
      <c r="NOU384" s="34"/>
      <c r="NOV384" s="34"/>
      <c r="NOW384" s="34"/>
      <c r="NOX384" s="34"/>
      <c r="NOY384" s="34"/>
      <c r="NOZ384" s="34"/>
      <c r="NPA384" s="34"/>
      <c r="NPB384" s="34"/>
      <c r="NPC384" s="34"/>
      <c r="NPD384" s="34"/>
      <c r="NPE384" s="34"/>
      <c r="NPF384" s="34"/>
      <c r="NPG384" s="34"/>
      <c r="NPH384" s="34"/>
      <c r="NPI384" s="34"/>
      <c r="NPJ384" s="34"/>
      <c r="NPK384" s="34"/>
      <c r="NPL384" s="34"/>
      <c r="NPM384" s="34"/>
      <c r="NPN384" s="34"/>
      <c r="NPO384" s="34"/>
      <c r="NPP384" s="34"/>
      <c r="NPQ384" s="34"/>
      <c r="NPR384" s="34"/>
      <c r="NPS384" s="34"/>
      <c r="NPT384" s="34"/>
      <c r="NPU384" s="34"/>
      <c r="NPV384" s="34"/>
      <c r="NPW384" s="34"/>
      <c r="NPX384" s="34"/>
      <c r="NPY384" s="34"/>
      <c r="NPZ384" s="34"/>
      <c r="NQA384" s="34"/>
      <c r="NQB384" s="34"/>
      <c r="NQC384" s="34"/>
      <c r="NQD384" s="34"/>
      <c r="NQE384" s="34"/>
      <c r="NQF384" s="34"/>
      <c r="NQG384" s="34"/>
      <c r="NQH384" s="34"/>
      <c r="NQI384" s="34"/>
      <c r="NQJ384" s="34"/>
      <c r="NQK384" s="34"/>
      <c r="NQL384" s="34"/>
      <c r="NQM384" s="34"/>
      <c r="NQN384" s="34"/>
      <c r="NQO384" s="34"/>
      <c r="NQP384" s="34"/>
      <c r="NQQ384" s="34"/>
      <c r="NQR384" s="34"/>
      <c r="NQS384" s="34"/>
      <c r="NQT384" s="34"/>
      <c r="NQU384" s="34"/>
      <c r="NQV384" s="34"/>
      <c r="NQW384" s="34"/>
      <c r="NQX384" s="34"/>
      <c r="NQY384" s="34"/>
      <c r="NQZ384" s="34"/>
      <c r="NRA384" s="34"/>
      <c r="NRB384" s="34"/>
      <c r="NRC384" s="34"/>
      <c r="NRD384" s="34"/>
      <c r="NRE384" s="34"/>
      <c r="NRF384" s="34"/>
      <c r="NRG384" s="34"/>
      <c r="NRH384" s="34"/>
      <c r="NRI384" s="34"/>
      <c r="NRJ384" s="34"/>
      <c r="NRK384" s="34"/>
      <c r="NRL384" s="34"/>
      <c r="NRM384" s="34"/>
      <c r="NRN384" s="34"/>
      <c r="NRO384" s="34"/>
      <c r="NRP384" s="34"/>
      <c r="NRQ384" s="34"/>
      <c r="NRR384" s="34"/>
      <c r="NRS384" s="34"/>
      <c r="NRT384" s="34"/>
      <c r="NRU384" s="34"/>
      <c r="NRV384" s="34"/>
      <c r="NRW384" s="34"/>
      <c r="NRX384" s="34"/>
      <c r="NRY384" s="34"/>
      <c r="NRZ384" s="34"/>
      <c r="NSA384" s="34"/>
      <c r="NSB384" s="34"/>
      <c r="NSC384" s="34"/>
      <c r="NSD384" s="34"/>
      <c r="NSE384" s="34"/>
      <c r="NSF384" s="34"/>
      <c r="NSG384" s="34"/>
      <c r="NSH384" s="34"/>
      <c r="NSI384" s="34"/>
      <c r="NSJ384" s="34"/>
      <c r="NSK384" s="34"/>
      <c r="NSL384" s="34"/>
      <c r="NSM384" s="34"/>
      <c r="NSN384" s="34"/>
      <c r="NSO384" s="34"/>
      <c r="NSP384" s="34"/>
      <c r="NSQ384" s="34"/>
      <c r="NSR384" s="34"/>
      <c r="NSS384" s="34"/>
      <c r="NST384" s="34"/>
      <c r="NSU384" s="34"/>
      <c r="NSV384" s="34"/>
      <c r="NSW384" s="34"/>
      <c r="NSX384" s="34"/>
      <c r="NSY384" s="34"/>
      <c r="NSZ384" s="34"/>
      <c r="NTA384" s="34"/>
      <c r="NTB384" s="34"/>
      <c r="NTC384" s="34"/>
      <c r="NTD384" s="34"/>
      <c r="NTE384" s="34"/>
      <c r="NTF384" s="34"/>
      <c r="NTG384" s="34"/>
      <c r="NTH384" s="34"/>
      <c r="NTI384" s="34"/>
      <c r="NTJ384" s="34"/>
      <c r="NTK384" s="34"/>
      <c r="NTL384" s="34"/>
      <c r="NTM384" s="34"/>
      <c r="NTN384" s="34"/>
      <c r="NTO384" s="34"/>
      <c r="NTP384" s="34"/>
      <c r="NTQ384" s="34"/>
      <c r="NTR384" s="34"/>
      <c r="NTS384" s="34"/>
      <c r="NTT384" s="34"/>
      <c r="NTU384" s="34"/>
      <c r="NTV384" s="34"/>
      <c r="NTW384" s="34"/>
      <c r="NTX384" s="34"/>
      <c r="NTY384" s="34"/>
      <c r="NTZ384" s="34"/>
      <c r="NUA384" s="34"/>
      <c r="NUB384" s="34"/>
      <c r="NUC384" s="34"/>
      <c r="NUD384" s="34"/>
      <c r="NUE384" s="34"/>
      <c r="NUF384" s="34"/>
      <c r="NUG384" s="34"/>
      <c r="NUH384" s="34"/>
      <c r="NUI384" s="34"/>
      <c r="NUJ384" s="34"/>
      <c r="NUK384" s="34"/>
      <c r="NUL384" s="34"/>
      <c r="NUM384" s="34"/>
      <c r="NUN384" s="34"/>
      <c r="NUO384" s="34"/>
      <c r="NUP384" s="34"/>
      <c r="NUQ384" s="34"/>
      <c r="NUR384" s="34"/>
      <c r="NUS384" s="34"/>
      <c r="NUT384" s="34"/>
      <c r="NUU384" s="34"/>
      <c r="NUV384" s="34"/>
      <c r="NUW384" s="34"/>
      <c r="NUX384" s="34"/>
      <c r="NUY384" s="34"/>
      <c r="NUZ384" s="34"/>
      <c r="NVA384" s="34"/>
      <c r="NVB384" s="34"/>
      <c r="NVC384" s="34"/>
      <c r="NVD384" s="34"/>
      <c r="NVE384" s="34"/>
      <c r="NVF384" s="34"/>
      <c r="NVG384" s="34"/>
      <c r="NVH384" s="34"/>
      <c r="NVI384" s="34"/>
      <c r="NVJ384" s="34"/>
      <c r="NVK384" s="34"/>
      <c r="NVL384" s="34"/>
      <c r="NVM384" s="34"/>
      <c r="NVN384" s="34"/>
      <c r="NVO384" s="34"/>
      <c r="NVP384" s="34"/>
      <c r="NVQ384" s="34"/>
      <c r="NVR384" s="34"/>
      <c r="NVS384" s="34"/>
      <c r="NVT384" s="34"/>
      <c r="NVU384" s="34"/>
      <c r="NVV384" s="34"/>
      <c r="NVW384" s="34"/>
      <c r="NVX384" s="34"/>
      <c r="NVY384" s="34"/>
      <c r="NVZ384" s="34"/>
      <c r="NWA384" s="34"/>
      <c r="NWB384" s="34"/>
      <c r="NWC384" s="34"/>
      <c r="NWD384" s="34"/>
      <c r="NWE384" s="34"/>
      <c r="NWF384" s="34"/>
      <c r="NWG384" s="34"/>
      <c r="NWH384" s="34"/>
      <c r="NWI384" s="34"/>
      <c r="NWJ384" s="34"/>
      <c r="NWK384" s="34"/>
      <c r="NWL384" s="34"/>
      <c r="NWM384" s="34"/>
      <c r="NWN384" s="34"/>
      <c r="NWO384" s="34"/>
      <c r="NWP384" s="34"/>
      <c r="NWQ384" s="34"/>
      <c r="NWR384" s="34"/>
      <c r="NWS384" s="34"/>
      <c r="NWT384" s="34"/>
      <c r="NWU384" s="34"/>
      <c r="NWV384" s="34"/>
      <c r="NWW384" s="34"/>
      <c r="NWX384" s="34"/>
      <c r="NWY384" s="34"/>
      <c r="NWZ384" s="34"/>
      <c r="NXA384" s="34"/>
      <c r="NXB384" s="34"/>
      <c r="NXC384" s="34"/>
      <c r="NXD384" s="34"/>
      <c r="NXE384" s="34"/>
      <c r="NXF384" s="34"/>
      <c r="NXG384" s="34"/>
      <c r="NXH384" s="34"/>
      <c r="NXI384" s="34"/>
      <c r="NXJ384" s="34"/>
      <c r="NXK384" s="34"/>
      <c r="NXL384" s="34"/>
      <c r="NXM384" s="34"/>
      <c r="NXN384" s="34"/>
      <c r="NXO384" s="34"/>
      <c r="NXP384" s="34"/>
      <c r="NXQ384" s="34"/>
      <c r="NXR384" s="34"/>
      <c r="NXS384" s="34"/>
      <c r="NXT384" s="34"/>
      <c r="NXU384" s="34"/>
      <c r="NXV384" s="34"/>
      <c r="NXW384" s="34"/>
      <c r="NXX384" s="34"/>
      <c r="NXY384" s="34"/>
      <c r="NXZ384" s="34"/>
      <c r="NYA384" s="34"/>
      <c r="NYB384" s="34"/>
      <c r="NYC384" s="34"/>
      <c r="NYD384" s="34"/>
      <c r="NYE384" s="34"/>
      <c r="NYF384" s="34"/>
      <c r="NYG384" s="34"/>
      <c r="NYH384" s="34"/>
      <c r="NYI384" s="34"/>
      <c r="NYJ384" s="34"/>
      <c r="NYK384" s="34"/>
      <c r="NYL384" s="34"/>
      <c r="NYM384" s="34"/>
      <c r="NYN384" s="34"/>
      <c r="NYO384" s="34"/>
      <c r="NYP384" s="34"/>
      <c r="NYQ384" s="34"/>
      <c r="NYR384" s="34"/>
      <c r="NYS384" s="34"/>
      <c r="NYT384" s="34"/>
      <c r="NYU384" s="34"/>
      <c r="NYV384" s="34"/>
      <c r="NYW384" s="34"/>
      <c r="NYX384" s="34"/>
      <c r="NYY384" s="34"/>
      <c r="NYZ384" s="34"/>
      <c r="NZA384" s="34"/>
      <c r="NZB384" s="34"/>
      <c r="NZC384" s="34"/>
      <c r="NZD384" s="34"/>
      <c r="NZE384" s="34"/>
      <c r="NZF384" s="34"/>
      <c r="NZG384" s="34"/>
      <c r="NZH384" s="34"/>
      <c r="NZI384" s="34"/>
      <c r="NZJ384" s="34"/>
      <c r="NZK384" s="34"/>
      <c r="NZL384" s="34"/>
      <c r="NZM384" s="34"/>
      <c r="NZN384" s="34"/>
      <c r="NZO384" s="34"/>
      <c r="NZP384" s="34"/>
      <c r="NZQ384" s="34"/>
      <c r="NZR384" s="34"/>
      <c r="NZS384" s="34"/>
      <c r="NZT384" s="34"/>
      <c r="NZU384" s="34"/>
      <c r="NZV384" s="34"/>
      <c r="NZW384" s="34"/>
      <c r="NZX384" s="34"/>
      <c r="NZY384" s="34"/>
      <c r="NZZ384" s="34"/>
      <c r="OAA384" s="34"/>
      <c r="OAB384" s="34"/>
      <c r="OAC384" s="34"/>
      <c r="OAD384" s="34"/>
      <c r="OAE384" s="34"/>
      <c r="OAF384" s="34"/>
      <c r="OAG384" s="34"/>
      <c r="OAH384" s="34"/>
      <c r="OAI384" s="34"/>
      <c r="OAJ384" s="34"/>
      <c r="OAK384" s="34"/>
      <c r="OAL384" s="34"/>
      <c r="OAM384" s="34"/>
      <c r="OAN384" s="34"/>
      <c r="OAO384" s="34"/>
      <c r="OAP384" s="34"/>
      <c r="OAQ384" s="34"/>
      <c r="OAR384" s="34"/>
      <c r="OAS384" s="34"/>
      <c r="OAT384" s="34"/>
      <c r="OAU384" s="34"/>
      <c r="OAV384" s="34"/>
      <c r="OAW384" s="34"/>
      <c r="OAX384" s="34"/>
      <c r="OAY384" s="34"/>
      <c r="OAZ384" s="34"/>
      <c r="OBA384" s="34"/>
      <c r="OBB384" s="34"/>
      <c r="OBC384" s="34"/>
      <c r="OBD384" s="34"/>
      <c r="OBE384" s="34"/>
      <c r="OBF384" s="34"/>
      <c r="OBG384" s="34"/>
      <c r="OBH384" s="34"/>
      <c r="OBI384" s="34"/>
      <c r="OBJ384" s="34"/>
      <c r="OBK384" s="34"/>
      <c r="OBL384" s="34"/>
      <c r="OBM384" s="34"/>
      <c r="OBN384" s="34"/>
      <c r="OBO384" s="34"/>
      <c r="OBP384" s="34"/>
      <c r="OBQ384" s="34"/>
      <c r="OBR384" s="34"/>
      <c r="OBS384" s="34"/>
      <c r="OBT384" s="34"/>
      <c r="OBU384" s="34"/>
      <c r="OBV384" s="34"/>
      <c r="OBW384" s="34"/>
      <c r="OBX384" s="34"/>
      <c r="OBY384" s="34"/>
      <c r="OBZ384" s="34"/>
      <c r="OCA384" s="34"/>
      <c r="OCB384" s="34"/>
      <c r="OCC384" s="34"/>
      <c r="OCD384" s="34"/>
      <c r="OCE384" s="34"/>
      <c r="OCF384" s="34"/>
      <c r="OCG384" s="34"/>
      <c r="OCH384" s="34"/>
      <c r="OCI384" s="34"/>
      <c r="OCJ384" s="34"/>
      <c r="OCK384" s="34"/>
      <c r="OCL384" s="34"/>
      <c r="OCM384" s="34"/>
      <c r="OCN384" s="34"/>
      <c r="OCO384" s="34"/>
      <c r="OCP384" s="34"/>
      <c r="OCQ384" s="34"/>
      <c r="OCR384" s="34"/>
      <c r="OCS384" s="34"/>
      <c r="OCT384" s="34"/>
      <c r="OCU384" s="34"/>
      <c r="OCV384" s="34"/>
      <c r="OCW384" s="34"/>
      <c r="OCX384" s="34"/>
      <c r="OCY384" s="34"/>
      <c r="OCZ384" s="34"/>
      <c r="ODA384" s="34"/>
      <c r="ODB384" s="34"/>
      <c r="ODC384" s="34"/>
      <c r="ODD384" s="34"/>
      <c r="ODE384" s="34"/>
      <c r="ODF384" s="34"/>
      <c r="ODG384" s="34"/>
      <c r="ODH384" s="34"/>
      <c r="ODI384" s="34"/>
      <c r="ODJ384" s="34"/>
      <c r="ODK384" s="34"/>
      <c r="ODL384" s="34"/>
      <c r="ODM384" s="34"/>
      <c r="ODN384" s="34"/>
      <c r="ODO384" s="34"/>
      <c r="ODP384" s="34"/>
      <c r="ODQ384" s="34"/>
      <c r="ODR384" s="34"/>
      <c r="ODS384" s="34"/>
      <c r="ODT384" s="34"/>
      <c r="ODU384" s="34"/>
      <c r="ODV384" s="34"/>
      <c r="ODW384" s="34"/>
      <c r="ODX384" s="34"/>
      <c r="ODY384" s="34"/>
      <c r="ODZ384" s="34"/>
      <c r="OEA384" s="34"/>
      <c r="OEB384" s="34"/>
      <c r="OEC384" s="34"/>
      <c r="OED384" s="34"/>
      <c r="OEE384" s="34"/>
      <c r="OEF384" s="34"/>
      <c r="OEG384" s="34"/>
      <c r="OEH384" s="34"/>
      <c r="OEI384" s="34"/>
      <c r="OEJ384" s="34"/>
      <c r="OEK384" s="34"/>
      <c r="OEL384" s="34"/>
      <c r="OEM384" s="34"/>
      <c r="OEN384" s="34"/>
      <c r="OEO384" s="34"/>
      <c r="OEP384" s="34"/>
      <c r="OEQ384" s="34"/>
      <c r="OER384" s="34"/>
      <c r="OES384" s="34"/>
      <c r="OET384" s="34"/>
      <c r="OEU384" s="34"/>
      <c r="OEV384" s="34"/>
      <c r="OEW384" s="34"/>
      <c r="OEX384" s="34"/>
      <c r="OEY384" s="34"/>
      <c r="OEZ384" s="34"/>
      <c r="OFA384" s="34"/>
      <c r="OFB384" s="34"/>
      <c r="OFC384" s="34"/>
      <c r="OFD384" s="34"/>
      <c r="OFE384" s="34"/>
      <c r="OFF384" s="34"/>
      <c r="OFG384" s="34"/>
      <c r="OFH384" s="34"/>
      <c r="OFI384" s="34"/>
      <c r="OFJ384" s="34"/>
      <c r="OFK384" s="34"/>
      <c r="OFL384" s="34"/>
      <c r="OFM384" s="34"/>
      <c r="OFN384" s="34"/>
      <c r="OFO384" s="34"/>
      <c r="OFP384" s="34"/>
      <c r="OFQ384" s="34"/>
      <c r="OFR384" s="34"/>
      <c r="OFS384" s="34"/>
      <c r="OFT384" s="34"/>
      <c r="OFU384" s="34"/>
      <c r="OFV384" s="34"/>
      <c r="OFW384" s="34"/>
      <c r="OFX384" s="34"/>
      <c r="OFY384" s="34"/>
      <c r="OFZ384" s="34"/>
      <c r="OGA384" s="34"/>
      <c r="OGB384" s="34"/>
      <c r="OGC384" s="34"/>
      <c r="OGD384" s="34"/>
      <c r="OGE384" s="34"/>
      <c r="OGF384" s="34"/>
      <c r="OGG384" s="34"/>
      <c r="OGH384" s="34"/>
      <c r="OGI384" s="34"/>
      <c r="OGJ384" s="34"/>
      <c r="OGK384" s="34"/>
      <c r="OGL384" s="34"/>
      <c r="OGM384" s="34"/>
      <c r="OGN384" s="34"/>
      <c r="OGO384" s="34"/>
      <c r="OGP384" s="34"/>
      <c r="OGQ384" s="34"/>
      <c r="OGR384" s="34"/>
      <c r="OGS384" s="34"/>
      <c r="OGT384" s="34"/>
      <c r="OGU384" s="34"/>
      <c r="OGV384" s="34"/>
      <c r="OGW384" s="34"/>
      <c r="OGX384" s="34"/>
      <c r="OGY384" s="34"/>
      <c r="OGZ384" s="34"/>
      <c r="OHA384" s="34"/>
      <c r="OHB384" s="34"/>
      <c r="OHC384" s="34"/>
      <c r="OHD384" s="34"/>
      <c r="OHE384" s="34"/>
      <c r="OHF384" s="34"/>
      <c r="OHG384" s="34"/>
      <c r="OHH384" s="34"/>
      <c r="OHI384" s="34"/>
      <c r="OHJ384" s="34"/>
      <c r="OHK384" s="34"/>
      <c r="OHL384" s="34"/>
      <c r="OHM384" s="34"/>
      <c r="OHN384" s="34"/>
      <c r="OHO384" s="34"/>
      <c r="OHP384" s="34"/>
      <c r="OHQ384" s="34"/>
      <c r="OHR384" s="34"/>
      <c r="OHS384" s="34"/>
      <c r="OHT384" s="34"/>
      <c r="OHU384" s="34"/>
      <c r="OHV384" s="34"/>
      <c r="OHW384" s="34"/>
      <c r="OHX384" s="34"/>
      <c r="OHY384" s="34"/>
      <c r="OHZ384" s="34"/>
      <c r="OIA384" s="34"/>
      <c r="OIB384" s="34"/>
      <c r="OIC384" s="34"/>
      <c r="OID384" s="34"/>
      <c r="OIE384" s="34"/>
      <c r="OIF384" s="34"/>
      <c r="OIG384" s="34"/>
      <c r="OIH384" s="34"/>
      <c r="OII384" s="34"/>
      <c r="OIJ384" s="34"/>
      <c r="OIK384" s="34"/>
      <c r="OIL384" s="34"/>
      <c r="OIM384" s="34"/>
      <c r="OIN384" s="34"/>
      <c r="OIO384" s="34"/>
      <c r="OIP384" s="34"/>
      <c r="OIQ384" s="34"/>
      <c r="OIR384" s="34"/>
      <c r="OIS384" s="34"/>
      <c r="OIT384" s="34"/>
      <c r="OIU384" s="34"/>
      <c r="OIV384" s="34"/>
      <c r="OIW384" s="34"/>
      <c r="OIX384" s="34"/>
      <c r="OIY384" s="34"/>
      <c r="OIZ384" s="34"/>
      <c r="OJA384" s="34"/>
      <c r="OJB384" s="34"/>
      <c r="OJC384" s="34"/>
      <c r="OJD384" s="34"/>
      <c r="OJE384" s="34"/>
      <c r="OJF384" s="34"/>
      <c r="OJG384" s="34"/>
      <c r="OJH384" s="34"/>
      <c r="OJI384" s="34"/>
      <c r="OJJ384" s="34"/>
      <c r="OJK384" s="34"/>
      <c r="OJL384" s="34"/>
      <c r="OJM384" s="34"/>
      <c r="OJN384" s="34"/>
      <c r="OJO384" s="34"/>
      <c r="OJP384" s="34"/>
      <c r="OJQ384" s="34"/>
      <c r="OJR384" s="34"/>
      <c r="OJS384" s="34"/>
      <c r="OJT384" s="34"/>
      <c r="OJU384" s="34"/>
      <c r="OJV384" s="34"/>
      <c r="OJW384" s="34"/>
      <c r="OJX384" s="34"/>
      <c r="OJY384" s="34"/>
      <c r="OJZ384" s="34"/>
      <c r="OKA384" s="34"/>
      <c r="OKB384" s="34"/>
      <c r="OKC384" s="34"/>
      <c r="OKD384" s="34"/>
      <c r="OKE384" s="34"/>
      <c r="OKF384" s="34"/>
      <c r="OKG384" s="34"/>
      <c r="OKH384" s="34"/>
      <c r="OKI384" s="34"/>
      <c r="OKJ384" s="34"/>
      <c r="OKK384" s="34"/>
      <c r="OKL384" s="34"/>
      <c r="OKM384" s="34"/>
      <c r="OKN384" s="34"/>
      <c r="OKO384" s="34"/>
      <c r="OKP384" s="34"/>
      <c r="OKQ384" s="34"/>
      <c r="OKR384" s="34"/>
      <c r="OKS384" s="34"/>
      <c r="OKT384" s="34"/>
      <c r="OKU384" s="34"/>
      <c r="OKV384" s="34"/>
      <c r="OKW384" s="34"/>
      <c r="OKX384" s="34"/>
      <c r="OKY384" s="34"/>
      <c r="OKZ384" s="34"/>
      <c r="OLA384" s="34"/>
      <c r="OLB384" s="34"/>
      <c r="OLC384" s="34"/>
      <c r="OLD384" s="34"/>
      <c r="OLE384" s="34"/>
      <c r="OLF384" s="34"/>
      <c r="OLG384" s="34"/>
      <c r="OLH384" s="34"/>
      <c r="OLI384" s="34"/>
      <c r="OLJ384" s="34"/>
      <c r="OLK384" s="34"/>
      <c r="OLL384" s="34"/>
      <c r="OLM384" s="34"/>
      <c r="OLN384" s="34"/>
      <c r="OLO384" s="34"/>
      <c r="OLP384" s="34"/>
      <c r="OLQ384" s="34"/>
      <c r="OLR384" s="34"/>
      <c r="OLS384" s="34"/>
      <c r="OLT384" s="34"/>
      <c r="OLU384" s="34"/>
      <c r="OLV384" s="34"/>
      <c r="OLW384" s="34"/>
      <c r="OLX384" s="34"/>
      <c r="OLY384" s="34"/>
      <c r="OLZ384" s="34"/>
      <c r="OMA384" s="34"/>
      <c r="OMB384" s="34"/>
      <c r="OMC384" s="34"/>
      <c r="OMD384" s="34"/>
      <c r="OME384" s="34"/>
      <c r="OMF384" s="34"/>
      <c r="OMG384" s="34"/>
      <c r="OMH384" s="34"/>
      <c r="OMI384" s="34"/>
      <c r="OMJ384" s="34"/>
      <c r="OMK384" s="34"/>
      <c r="OML384" s="34"/>
      <c r="OMM384" s="34"/>
      <c r="OMN384" s="34"/>
      <c r="OMO384" s="34"/>
      <c r="OMP384" s="34"/>
      <c r="OMQ384" s="34"/>
      <c r="OMR384" s="34"/>
      <c r="OMS384" s="34"/>
      <c r="OMT384" s="34"/>
      <c r="OMU384" s="34"/>
      <c r="OMV384" s="34"/>
      <c r="OMW384" s="34"/>
      <c r="OMX384" s="34"/>
      <c r="OMY384" s="34"/>
      <c r="OMZ384" s="34"/>
      <c r="ONA384" s="34"/>
      <c r="ONB384" s="34"/>
      <c r="ONC384" s="34"/>
      <c r="OND384" s="34"/>
      <c r="ONE384" s="34"/>
      <c r="ONF384" s="34"/>
      <c r="ONG384" s="34"/>
      <c r="ONH384" s="34"/>
      <c r="ONI384" s="34"/>
      <c r="ONJ384" s="34"/>
      <c r="ONK384" s="34"/>
      <c r="ONL384" s="34"/>
      <c r="ONM384" s="34"/>
      <c r="ONN384" s="34"/>
      <c r="ONO384" s="34"/>
      <c r="ONP384" s="34"/>
      <c r="ONQ384" s="34"/>
      <c r="ONR384" s="34"/>
      <c r="ONS384" s="34"/>
      <c r="ONT384" s="34"/>
      <c r="ONU384" s="34"/>
      <c r="ONV384" s="34"/>
      <c r="ONW384" s="34"/>
      <c r="ONX384" s="34"/>
      <c r="ONY384" s="34"/>
      <c r="ONZ384" s="34"/>
      <c r="OOA384" s="34"/>
      <c r="OOB384" s="34"/>
      <c r="OOC384" s="34"/>
      <c r="OOD384" s="34"/>
      <c r="OOE384" s="34"/>
      <c r="OOF384" s="34"/>
      <c r="OOG384" s="34"/>
      <c r="OOH384" s="34"/>
      <c r="OOI384" s="34"/>
      <c r="OOJ384" s="34"/>
      <c r="OOK384" s="34"/>
      <c r="OOL384" s="34"/>
      <c r="OOM384" s="34"/>
      <c r="OON384" s="34"/>
      <c r="OOO384" s="34"/>
      <c r="OOP384" s="34"/>
      <c r="OOQ384" s="34"/>
      <c r="OOR384" s="34"/>
      <c r="OOS384" s="34"/>
      <c r="OOT384" s="34"/>
      <c r="OOU384" s="34"/>
      <c r="OOV384" s="34"/>
      <c r="OOW384" s="34"/>
      <c r="OOX384" s="34"/>
      <c r="OOY384" s="34"/>
      <c r="OOZ384" s="34"/>
      <c r="OPA384" s="34"/>
      <c r="OPB384" s="34"/>
      <c r="OPC384" s="34"/>
      <c r="OPD384" s="34"/>
      <c r="OPE384" s="34"/>
      <c r="OPF384" s="34"/>
      <c r="OPG384" s="34"/>
      <c r="OPH384" s="34"/>
      <c r="OPI384" s="34"/>
      <c r="OPJ384" s="34"/>
      <c r="OPK384" s="34"/>
      <c r="OPL384" s="34"/>
      <c r="OPM384" s="34"/>
      <c r="OPN384" s="34"/>
      <c r="OPO384" s="34"/>
      <c r="OPP384" s="34"/>
      <c r="OPQ384" s="34"/>
      <c r="OPR384" s="34"/>
      <c r="OPS384" s="34"/>
      <c r="OPT384" s="34"/>
      <c r="OPU384" s="34"/>
      <c r="OPV384" s="34"/>
      <c r="OPW384" s="34"/>
      <c r="OPX384" s="34"/>
      <c r="OPY384" s="34"/>
      <c r="OPZ384" s="34"/>
      <c r="OQA384" s="34"/>
      <c r="OQB384" s="34"/>
      <c r="OQC384" s="34"/>
      <c r="OQD384" s="34"/>
      <c r="OQE384" s="34"/>
      <c r="OQF384" s="34"/>
      <c r="OQG384" s="34"/>
      <c r="OQH384" s="34"/>
      <c r="OQI384" s="34"/>
      <c r="OQJ384" s="34"/>
      <c r="OQK384" s="34"/>
      <c r="OQL384" s="34"/>
      <c r="OQM384" s="34"/>
      <c r="OQN384" s="34"/>
      <c r="OQO384" s="34"/>
      <c r="OQP384" s="34"/>
      <c r="OQQ384" s="34"/>
      <c r="OQR384" s="34"/>
      <c r="OQS384" s="34"/>
      <c r="OQT384" s="34"/>
      <c r="OQU384" s="34"/>
      <c r="OQV384" s="34"/>
      <c r="OQW384" s="34"/>
      <c r="OQX384" s="34"/>
      <c r="OQY384" s="34"/>
      <c r="OQZ384" s="34"/>
      <c r="ORA384" s="34"/>
      <c r="ORB384" s="34"/>
      <c r="ORC384" s="34"/>
      <c r="ORD384" s="34"/>
      <c r="ORE384" s="34"/>
      <c r="ORF384" s="34"/>
      <c r="ORG384" s="34"/>
      <c r="ORH384" s="34"/>
      <c r="ORI384" s="34"/>
      <c r="ORJ384" s="34"/>
      <c r="ORK384" s="34"/>
      <c r="ORL384" s="34"/>
      <c r="ORM384" s="34"/>
      <c r="ORN384" s="34"/>
      <c r="ORO384" s="34"/>
      <c r="ORP384" s="34"/>
      <c r="ORQ384" s="34"/>
      <c r="ORR384" s="34"/>
      <c r="ORS384" s="34"/>
      <c r="ORT384" s="34"/>
      <c r="ORU384" s="34"/>
      <c r="ORV384" s="34"/>
      <c r="ORW384" s="34"/>
      <c r="ORX384" s="34"/>
      <c r="ORY384" s="34"/>
      <c r="ORZ384" s="34"/>
      <c r="OSA384" s="34"/>
      <c r="OSB384" s="34"/>
      <c r="OSC384" s="34"/>
      <c r="OSD384" s="34"/>
      <c r="OSE384" s="34"/>
      <c r="OSF384" s="34"/>
      <c r="OSG384" s="34"/>
      <c r="OSH384" s="34"/>
      <c r="OSI384" s="34"/>
      <c r="OSJ384" s="34"/>
      <c r="OSK384" s="34"/>
      <c r="OSL384" s="34"/>
      <c r="OSM384" s="34"/>
      <c r="OSN384" s="34"/>
      <c r="OSO384" s="34"/>
      <c r="OSP384" s="34"/>
      <c r="OSQ384" s="34"/>
      <c r="OSR384" s="34"/>
      <c r="OSS384" s="34"/>
      <c r="OST384" s="34"/>
      <c r="OSU384" s="34"/>
      <c r="OSV384" s="34"/>
      <c r="OSW384" s="34"/>
      <c r="OSX384" s="34"/>
      <c r="OSY384" s="34"/>
      <c r="OSZ384" s="34"/>
      <c r="OTA384" s="34"/>
      <c r="OTB384" s="34"/>
      <c r="OTC384" s="34"/>
      <c r="OTD384" s="34"/>
      <c r="OTE384" s="34"/>
      <c r="OTF384" s="34"/>
      <c r="OTG384" s="34"/>
      <c r="OTH384" s="34"/>
      <c r="OTI384" s="34"/>
      <c r="OTJ384" s="34"/>
      <c r="OTK384" s="34"/>
      <c r="OTL384" s="34"/>
      <c r="OTM384" s="34"/>
      <c r="OTN384" s="34"/>
      <c r="OTO384" s="34"/>
      <c r="OTP384" s="34"/>
      <c r="OTQ384" s="34"/>
      <c r="OTR384" s="34"/>
      <c r="OTS384" s="34"/>
      <c r="OTT384" s="34"/>
      <c r="OTU384" s="34"/>
      <c r="OTV384" s="34"/>
      <c r="OTW384" s="34"/>
      <c r="OTX384" s="34"/>
      <c r="OTY384" s="34"/>
      <c r="OTZ384" s="34"/>
      <c r="OUA384" s="34"/>
      <c r="OUB384" s="34"/>
      <c r="OUC384" s="34"/>
      <c r="OUD384" s="34"/>
      <c r="OUE384" s="34"/>
      <c r="OUF384" s="34"/>
      <c r="OUG384" s="34"/>
      <c r="OUH384" s="34"/>
      <c r="OUI384" s="34"/>
      <c r="OUJ384" s="34"/>
      <c r="OUK384" s="34"/>
      <c r="OUL384" s="34"/>
      <c r="OUM384" s="34"/>
      <c r="OUN384" s="34"/>
      <c r="OUO384" s="34"/>
      <c r="OUP384" s="34"/>
      <c r="OUQ384" s="34"/>
      <c r="OUR384" s="34"/>
      <c r="OUS384" s="34"/>
      <c r="OUT384" s="34"/>
      <c r="OUU384" s="34"/>
      <c r="OUV384" s="34"/>
      <c r="OUW384" s="34"/>
      <c r="OUX384" s="34"/>
      <c r="OUY384" s="34"/>
      <c r="OUZ384" s="34"/>
      <c r="OVA384" s="34"/>
      <c r="OVB384" s="34"/>
      <c r="OVC384" s="34"/>
      <c r="OVD384" s="34"/>
      <c r="OVE384" s="34"/>
      <c r="OVF384" s="34"/>
      <c r="OVG384" s="34"/>
      <c r="OVH384" s="34"/>
      <c r="OVI384" s="34"/>
      <c r="OVJ384" s="34"/>
      <c r="OVK384" s="34"/>
      <c r="OVL384" s="34"/>
      <c r="OVM384" s="34"/>
      <c r="OVN384" s="34"/>
      <c r="OVO384" s="34"/>
      <c r="OVP384" s="34"/>
      <c r="OVQ384" s="34"/>
      <c r="OVR384" s="34"/>
      <c r="OVS384" s="34"/>
      <c r="OVT384" s="34"/>
      <c r="OVU384" s="34"/>
      <c r="OVV384" s="34"/>
      <c r="OVW384" s="34"/>
      <c r="OVX384" s="34"/>
      <c r="OVY384" s="34"/>
      <c r="OVZ384" s="34"/>
      <c r="OWA384" s="34"/>
      <c r="OWB384" s="34"/>
      <c r="OWC384" s="34"/>
      <c r="OWD384" s="34"/>
      <c r="OWE384" s="34"/>
      <c r="OWF384" s="34"/>
      <c r="OWG384" s="34"/>
      <c r="OWH384" s="34"/>
      <c r="OWI384" s="34"/>
      <c r="OWJ384" s="34"/>
      <c r="OWK384" s="34"/>
      <c r="OWL384" s="34"/>
      <c r="OWM384" s="34"/>
      <c r="OWN384" s="34"/>
      <c r="OWO384" s="34"/>
      <c r="OWP384" s="34"/>
      <c r="OWQ384" s="34"/>
      <c r="OWR384" s="34"/>
      <c r="OWS384" s="34"/>
      <c r="OWT384" s="34"/>
      <c r="OWU384" s="34"/>
      <c r="OWV384" s="34"/>
      <c r="OWW384" s="34"/>
      <c r="OWX384" s="34"/>
      <c r="OWY384" s="34"/>
      <c r="OWZ384" s="34"/>
      <c r="OXA384" s="34"/>
      <c r="OXB384" s="34"/>
      <c r="OXC384" s="34"/>
      <c r="OXD384" s="34"/>
      <c r="OXE384" s="34"/>
      <c r="OXF384" s="34"/>
      <c r="OXG384" s="34"/>
      <c r="OXH384" s="34"/>
      <c r="OXI384" s="34"/>
      <c r="OXJ384" s="34"/>
      <c r="OXK384" s="34"/>
      <c r="OXL384" s="34"/>
      <c r="OXM384" s="34"/>
      <c r="OXN384" s="34"/>
      <c r="OXO384" s="34"/>
      <c r="OXP384" s="34"/>
      <c r="OXQ384" s="34"/>
      <c r="OXR384" s="34"/>
      <c r="OXS384" s="34"/>
      <c r="OXT384" s="34"/>
      <c r="OXU384" s="34"/>
      <c r="OXV384" s="34"/>
      <c r="OXW384" s="34"/>
      <c r="OXX384" s="34"/>
      <c r="OXY384" s="34"/>
      <c r="OXZ384" s="34"/>
      <c r="OYA384" s="34"/>
      <c r="OYB384" s="34"/>
      <c r="OYC384" s="34"/>
      <c r="OYD384" s="34"/>
      <c r="OYE384" s="34"/>
      <c r="OYF384" s="34"/>
      <c r="OYG384" s="34"/>
      <c r="OYH384" s="34"/>
      <c r="OYI384" s="34"/>
      <c r="OYJ384" s="34"/>
      <c r="OYK384" s="34"/>
      <c r="OYL384" s="34"/>
      <c r="OYM384" s="34"/>
      <c r="OYN384" s="34"/>
      <c r="OYO384" s="34"/>
      <c r="OYP384" s="34"/>
      <c r="OYQ384" s="34"/>
      <c r="OYR384" s="34"/>
      <c r="OYS384" s="34"/>
      <c r="OYT384" s="34"/>
      <c r="OYU384" s="34"/>
      <c r="OYV384" s="34"/>
      <c r="OYW384" s="34"/>
      <c r="OYX384" s="34"/>
      <c r="OYY384" s="34"/>
      <c r="OYZ384" s="34"/>
      <c r="OZA384" s="34"/>
      <c r="OZB384" s="34"/>
      <c r="OZC384" s="34"/>
      <c r="OZD384" s="34"/>
      <c r="OZE384" s="34"/>
      <c r="OZF384" s="34"/>
      <c r="OZG384" s="34"/>
      <c r="OZH384" s="34"/>
      <c r="OZI384" s="34"/>
      <c r="OZJ384" s="34"/>
      <c r="OZK384" s="34"/>
      <c r="OZL384" s="34"/>
      <c r="OZM384" s="34"/>
      <c r="OZN384" s="34"/>
      <c r="OZO384" s="34"/>
      <c r="OZP384" s="34"/>
      <c r="OZQ384" s="34"/>
      <c r="OZR384" s="34"/>
      <c r="OZS384" s="34"/>
      <c r="OZT384" s="34"/>
      <c r="OZU384" s="34"/>
      <c r="OZV384" s="34"/>
      <c r="OZW384" s="34"/>
      <c r="OZX384" s="34"/>
      <c r="OZY384" s="34"/>
      <c r="OZZ384" s="34"/>
      <c r="PAA384" s="34"/>
      <c r="PAB384" s="34"/>
      <c r="PAC384" s="34"/>
      <c r="PAD384" s="34"/>
      <c r="PAE384" s="34"/>
      <c r="PAF384" s="34"/>
      <c r="PAG384" s="34"/>
      <c r="PAH384" s="34"/>
      <c r="PAI384" s="34"/>
      <c r="PAJ384" s="34"/>
      <c r="PAK384" s="34"/>
      <c r="PAL384" s="34"/>
      <c r="PAM384" s="34"/>
      <c r="PAN384" s="34"/>
      <c r="PAO384" s="34"/>
      <c r="PAP384" s="34"/>
      <c r="PAQ384" s="34"/>
      <c r="PAR384" s="34"/>
      <c r="PAS384" s="34"/>
      <c r="PAT384" s="34"/>
      <c r="PAU384" s="34"/>
      <c r="PAV384" s="34"/>
      <c r="PAW384" s="34"/>
      <c r="PAX384" s="34"/>
      <c r="PAY384" s="34"/>
      <c r="PAZ384" s="34"/>
      <c r="PBA384" s="34"/>
      <c r="PBB384" s="34"/>
      <c r="PBC384" s="34"/>
      <c r="PBD384" s="34"/>
      <c r="PBE384" s="34"/>
      <c r="PBF384" s="34"/>
      <c r="PBG384" s="34"/>
      <c r="PBH384" s="34"/>
      <c r="PBI384" s="34"/>
      <c r="PBJ384" s="34"/>
      <c r="PBK384" s="34"/>
      <c r="PBL384" s="34"/>
      <c r="PBM384" s="34"/>
      <c r="PBN384" s="34"/>
      <c r="PBO384" s="34"/>
      <c r="PBP384" s="34"/>
      <c r="PBQ384" s="34"/>
      <c r="PBR384" s="34"/>
      <c r="PBS384" s="34"/>
      <c r="PBT384" s="34"/>
      <c r="PBU384" s="34"/>
      <c r="PBV384" s="34"/>
      <c r="PBW384" s="34"/>
      <c r="PBX384" s="34"/>
      <c r="PBY384" s="34"/>
      <c r="PBZ384" s="34"/>
      <c r="PCA384" s="34"/>
      <c r="PCB384" s="34"/>
      <c r="PCC384" s="34"/>
      <c r="PCD384" s="34"/>
      <c r="PCE384" s="34"/>
      <c r="PCF384" s="34"/>
      <c r="PCG384" s="34"/>
      <c r="PCH384" s="34"/>
      <c r="PCI384" s="34"/>
      <c r="PCJ384" s="34"/>
      <c r="PCK384" s="34"/>
      <c r="PCL384" s="34"/>
      <c r="PCM384" s="34"/>
      <c r="PCN384" s="34"/>
      <c r="PCO384" s="34"/>
      <c r="PCP384" s="34"/>
      <c r="PCQ384" s="34"/>
      <c r="PCR384" s="34"/>
      <c r="PCS384" s="34"/>
      <c r="PCT384" s="34"/>
      <c r="PCU384" s="34"/>
      <c r="PCV384" s="34"/>
      <c r="PCW384" s="34"/>
      <c r="PCX384" s="34"/>
      <c r="PCY384" s="34"/>
      <c r="PCZ384" s="34"/>
      <c r="PDA384" s="34"/>
      <c r="PDB384" s="34"/>
      <c r="PDC384" s="34"/>
      <c r="PDD384" s="34"/>
      <c r="PDE384" s="34"/>
      <c r="PDF384" s="34"/>
      <c r="PDG384" s="34"/>
      <c r="PDH384" s="34"/>
      <c r="PDI384" s="34"/>
      <c r="PDJ384" s="34"/>
      <c r="PDK384" s="34"/>
      <c r="PDL384" s="34"/>
      <c r="PDM384" s="34"/>
      <c r="PDN384" s="34"/>
      <c r="PDO384" s="34"/>
      <c r="PDP384" s="34"/>
      <c r="PDQ384" s="34"/>
      <c r="PDR384" s="34"/>
      <c r="PDS384" s="34"/>
      <c r="PDT384" s="34"/>
      <c r="PDU384" s="34"/>
      <c r="PDV384" s="34"/>
      <c r="PDW384" s="34"/>
      <c r="PDX384" s="34"/>
      <c r="PDY384" s="34"/>
      <c r="PDZ384" s="34"/>
      <c r="PEA384" s="34"/>
      <c r="PEB384" s="34"/>
      <c r="PEC384" s="34"/>
      <c r="PED384" s="34"/>
      <c r="PEE384" s="34"/>
      <c r="PEF384" s="34"/>
      <c r="PEG384" s="34"/>
      <c r="PEH384" s="34"/>
      <c r="PEI384" s="34"/>
      <c r="PEJ384" s="34"/>
      <c r="PEK384" s="34"/>
      <c r="PEL384" s="34"/>
      <c r="PEM384" s="34"/>
      <c r="PEN384" s="34"/>
      <c r="PEO384" s="34"/>
      <c r="PEP384" s="34"/>
      <c r="PEQ384" s="34"/>
      <c r="PER384" s="34"/>
      <c r="PES384" s="34"/>
      <c r="PET384" s="34"/>
      <c r="PEU384" s="34"/>
      <c r="PEV384" s="34"/>
      <c r="PEW384" s="34"/>
      <c r="PEX384" s="34"/>
      <c r="PEY384" s="34"/>
      <c r="PEZ384" s="34"/>
      <c r="PFA384" s="34"/>
      <c r="PFB384" s="34"/>
      <c r="PFC384" s="34"/>
      <c r="PFD384" s="34"/>
      <c r="PFE384" s="34"/>
      <c r="PFF384" s="34"/>
      <c r="PFG384" s="34"/>
      <c r="PFH384" s="34"/>
      <c r="PFI384" s="34"/>
      <c r="PFJ384" s="34"/>
      <c r="PFK384" s="34"/>
      <c r="PFL384" s="34"/>
      <c r="PFM384" s="34"/>
      <c r="PFN384" s="34"/>
      <c r="PFO384" s="34"/>
      <c r="PFP384" s="34"/>
      <c r="PFQ384" s="34"/>
      <c r="PFR384" s="34"/>
      <c r="PFS384" s="34"/>
      <c r="PFT384" s="34"/>
      <c r="PFU384" s="34"/>
      <c r="PFV384" s="34"/>
      <c r="PFW384" s="34"/>
      <c r="PFX384" s="34"/>
      <c r="PFY384" s="34"/>
      <c r="PFZ384" s="34"/>
      <c r="PGA384" s="34"/>
      <c r="PGB384" s="34"/>
      <c r="PGC384" s="34"/>
      <c r="PGD384" s="34"/>
      <c r="PGE384" s="34"/>
      <c r="PGF384" s="34"/>
      <c r="PGG384" s="34"/>
      <c r="PGH384" s="34"/>
      <c r="PGI384" s="34"/>
      <c r="PGJ384" s="34"/>
      <c r="PGK384" s="34"/>
      <c r="PGL384" s="34"/>
      <c r="PGM384" s="34"/>
      <c r="PGN384" s="34"/>
      <c r="PGO384" s="34"/>
      <c r="PGP384" s="34"/>
      <c r="PGQ384" s="34"/>
      <c r="PGR384" s="34"/>
      <c r="PGS384" s="34"/>
      <c r="PGT384" s="34"/>
      <c r="PGU384" s="34"/>
      <c r="PGV384" s="34"/>
      <c r="PGW384" s="34"/>
      <c r="PGX384" s="34"/>
      <c r="PGY384" s="34"/>
      <c r="PGZ384" s="34"/>
      <c r="PHA384" s="34"/>
      <c r="PHB384" s="34"/>
      <c r="PHC384" s="34"/>
      <c r="PHD384" s="34"/>
      <c r="PHE384" s="34"/>
      <c r="PHF384" s="34"/>
      <c r="PHG384" s="34"/>
      <c r="PHH384" s="34"/>
      <c r="PHI384" s="34"/>
      <c r="PHJ384" s="34"/>
      <c r="PHK384" s="34"/>
      <c r="PHL384" s="34"/>
      <c r="PHM384" s="34"/>
      <c r="PHN384" s="34"/>
      <c r="PHO384" s="34"/>
      <c r="PHP384" s="34"/>
      <c r="PHQ384" s="34"/>
      <c r="PHR384" s="34"/>
      <c r="PHS384" s="34"/>
      <c r="PHT384" s="34"/>
      <c r="PHU384" s="34"/>
      <c r="PHV384" s="34"/>
      <c r="PHW384" s="34"/>
      <c r="PHX384" s="34"/>
      <c r="PHY384" s="34"/>
      <c r="PHZ384" s="34"/>
      <c r="PIA384" s="34"/>
      <c r="PIB384" s="34"/>
      <c r="PIC384" s="34"/>
      <c r="PID384" s="34"/>
      <c r="PIE384" s="34"/>
      <c r="PIF384" s="34"/>
      <c r="PIG384" s="34"/>
      <c r="PIH384" s="34"/>
      <c r="PII384" s="34"/>
      <c r="PIJ384" s="34"/>
      <c r="PIK384" s="34"/>
      <c r="PIL384" s="34"/>
      <c r="PIM384" s="34"/>
      <c r="PIN384" s="34"/>
      <c r="PIO384" s="34"/>
      <c r="PIP384" s="34"/>
      <c r="PIQ384" s="34"/>
      <c r="PIR384" s="34"/>
      <c r="PIS384" s="34"/>
      <c r="PIT384" s="34"/>
      <c r="PIU384" s="34"/>
      <c r="PIV384" s="34"/>
      <c r="PIW384" s="34"/>
      <c r="PIX384" s="34"/>
      <c r="PIY384" s="34"/>
      <c r="PIZ384" s="34"/>
      <c r="PJA384" s="34"/>
      <c r="PJB384" s="34"/>
      <c r="PJC384" s="34"/>
      <c r="PJD384" s="34"/>
      <c r="PJE384" s="34"/>
      <c r="PJF384" s="34"/>
      <c r="PJG384" s="34"/>
      <c r="PJH384" s="34"/>
      <c r="PJI384" s="34"/>
      <c r="PJJ384" s="34"/>
      <c r="PJK384" s="34"/>
      <c r="PJL384" s="34"/>
      <c r="PJM384" s="34"/>
      <c r="PJN384" s="34"/>
      <c r="PJO384" s="34"/>
      <c r="PJP384" s="34"/>
      <c r="PJQ384" s="34"/>
      <c r="PJR384" s="34"/>
      <c r="PJS384" s="34"/>
      <c r="PJT384" s="34"/>
      <c r="PJU384" s="34"/>
      <c r="PJV384" s="34"/>
      <c r="PJW384" s="34"/>
      <c r="PJX384" s="34"/>
      <c r="PJY384" s="34"/>
      <c r="PJZ384" s="34"/>
      <c r="PKA384" s="34"/>
      <c r="PKB384" s="34"/>
      <c r="PKC384" s="34"/>
      <c r="PKD384" s="34"/>
      <c r="PKE384" s="34"/>
      <c r="PKF384" s="34"/>
      <c r="PKG384" s="34"/>
      <c r="PKH384" s="34"/>
      <c r="PKI384" s="34"/>
      <c r="PKJ384" s="34"/>
      <c r="PKK384" s="34"/>
      <c r="PKL384" s="34"/>
      <c r="PKM384" s="34"/>
      <c r="PKN384" s="34"/>
      <c r="PKO384" s="34"/>
      <c r="PKP384" s="34"/>
      <c r="PKQ384" s="34"/>
      <c r="PKR384" s="34"/>
      <c r="PKS384" s="34"/>
      <c r="PKT384" s="34"/>
      <c r="PKU384" s="34"/>
      <c r="PKV384" s="34"/>
      <c r="PKW384" s="34"/>
      <c r="PKX384" s="34"/>
      <c r="PKY384" s="34"/>
      <c r="PKZ384" s="34"/>
      <c r="PLA384" s="34"/>
      <c r="PLB384" s="34"/>
      <c r="PLC384" s="34"/>
      <c r="PLD384" s="34"/>
      <c r="PLE384" s="34"/>
      <c r="PLF384" s="34"/>
      <c r="PLG384" s="34"/>
      <c r="PLH384" s="34"/>
      <c r="PLI384" s="34"/>
      <c r="PLJ384" s="34"/>
      <c r="PLK384" s="34"/>
      <c r="PLL384" s="34"/>
      <c r="PLM384" s="34"/>
      <c r="PLN384" s="34"/>
      <c r="PLO384" s="34"/>
      <c r="PLP384" s="34"/>
      <c r="PLQ384" s="34"/>
      <c r="PLR384" s="34"/>
      <c r="PLS384" s="34"/>
      <c r="PLT384" s="34"/>
      <c r="PLU384" s="34"/>
      <c r="PLV384" s="34"/>
      <c r="PLW384" s="34"/>
      <c r="PLX384" s="34"/>
      <c r="PLY384" s="34"/>
      <c r="PLZ384" s="34"/>
      <c r="PMA384" s="34"/>
      <c r="PMB384" s="34"/>
      <c r="PMC384" s="34"/>
      <c r="PMD384" s="34"/>
      <c r="PME384" s="34"/>
      <c r="PMF384" s="34"/>
      <c r="PMG384" s="34"/>
      <c r="PMH384" s="34"/>
      <c r="PMI384" s="34"/>
      <c r="PMJ384" s="34"/>
      <c r="PMK384" s="34"/>
      <c r="PML384" s="34"/>
      <c r="PMM384" s="34"/>
      <c r="PMN384" s="34"/>
      <c r="PMO384" s="34"/>
      <c r="PMP384" s="34"/>
      <c r="PMQ384" s="34"/>
      <c r="PMR384" s="34"/>
      <c r="PMS384" s="34"/>
      <c r="PMT384" s="34"/>
      <c r="PMU384" s="34"/>
      <c r="PMV384" s="34"/>
      <c r="PMW384" s="34"/>
      <c r="PMX384" s="34"/>
      <c r="PMY384" s="34"/>
      <c r="PMZ384" s="34"/>
      <c r="PNA384" s="34"/>
      <c r="PNB384" s="34"/>
      <c r="PNC384" s="34"/>
      <c r="PND384" s="34"/>
      <c r="PNE384" s="34"/>
      <c r="PNF384" s="34"/>
      <c r="PNG384" s="34"/>
      <c r="PNH384" s="34"/>
      <c r="PNI384" s="34"/>
      <c r="PNJ384" s="34"/>
      <c r="PNK384" s="34"/>
      <c r="PNL384" s="34"/>
      <c r="PNM384" s="34"/>
      <c r="PNN384" s="34"/>
      <c r="PNO384" s="34"/>
      <c r="PNP384" s="34"/>
      <c r="PNQ384" s="34"/>
      <c r="PNR384" s="34"/>
      <c r="PNS384" s="34"/>
      <c r="PNT384" s="34"/>
      <c r="PNU384" s="34"/>
      <c r="PNV384" s="34"/>
      <c r="PNW384" s="34"/>
      <c r="PNX384" s="34"/>
      <c r="PNY384" s="34"/>
      <c r="PNZ384" s="34"/>
      <c r="POA384" s="34"/>
      <c r="POB384" s="34"/>
      <c r="POC384" s="34"/>
      <c r="POD384" s="34"/>
      <c r="POE384" s="34"/>
      <c r="POF384" s="34"/>
      <c r="POG384" s="34"/>
      <c r="POH384" s="34"/>
      <c r="POI384" s="34"/>
      <c r="POJ384" s="34"/>
      <c r="POK384" s="34"/>
      <c r="POL384" s="34"/>
      <c r="POM384" s="34"/>
      <c r="PON384" s="34"/>
      <c r="POO384" s="34"/>
      <c r="POP384" s="34"/>
      <c r="POQ384" s="34"/>
      <c r="POR384" s="34"/>
      <c r="POS384" s="34"/>
      <c r="POT384" s="34"/>
      <c r="POU384" s="34"/>
      <c r="POV384" s="34"/>
      <c r="POW384" s="34"/>
      <c r="POX384" s="34"/>
      <c r="POY384" s="34"/>
      <c r="POZ384" s="34"/>
      <c r="PPA384" s="34"/>
      <c r="PPB384" s="34"/>
      <c r="PPC384" s="34"/>
      <c r="PPD384" s="34"/>
      <c r="PPE384" s="34"/>
      <c r="PPF384" s="34"/>
      <c r="PPG384" s="34"/>
      <c r="PPH384" s="34"/>
      <c r="PPI384" s="34"/>
      <c r="PPJ384" s="34"/>
      <c r="PPK384" s="34"/>
      <c r="PPL384" s="34"/>
      <c r="PPM384" s="34"/>
      <c r="PPN384" s="34"/>
      <c r="PPO384" s="34"/>
      <c r="PPP384" s="34"/>
      <c r="PPQ384" s="34"/>
      <c r="PPR384" s="34"/>
      <c r="PPS384" s="34"/>
      <c r="PPT384" s="34"/>
      <c r="PPU384" s="34"/>
      <c r="PPV384" s="34"/>
      <c r="PPW384" s="34"/>
      <c r="PPX384" s="34"/>
      <c r="PPY384" s="34"/>
      <c r="PPZ384" s="34"/>
      <c r="PQA384" s="34"/>
      <c r="PQB384" s="34"/>
      <c r="PQC384" s="34"/>
      <c r="PQD384" s="34"/>
      <c r="PQE384" s="34"/>
      <c r="PQF384" s="34"/>
      <c r="PQG384" s="34"/>
      <c r="PQH384" s="34"/>
      <c r="PQI384" s="34"/>
      <c r="PQJ384" s="34"/>
      <c r="PQK384" s="34"/>
      <c r="PQL384" s="34"/>
      <c r="PQM384" s="34"/>
      <c r="PQN384" s="34"/>
      <c r="PQO384" s="34"/>
      <c r="PQP384" s="34"/>
      <c r="PQQ384" s="34"/>
      <c r="PQR384" s="34"/>
      <c r="PQS384" s="34"/>
      <c r="PQT384" s="34"/>
      <c r="PQU384" s="34"/>
      <c r="PQV384" s="34"/>
      <c r="PQW384" s="34"/>
      <c r="PQX384" s="34"/>
      <c r="PQY384" s="34"/>
      <c r="PQZ384" s="34"/>
      <c r="PRA384" s="34"/>
      <c r="PRB384" s="34"/>
      <c r="PRC384" s="34"/>
      <c r="PRD384" s="34"/>
      <c r="PRE384" s="34"/>
      <c r="PRF384" s="34"/>
      <c r="PRG384" s="34"/>
      <c r="PRH384" s="34"/>
      <c r="PRI384" s="34"/>
      <c r="PRJ384" s="34"/>
      <c r="PRK384" s="34"/>
      <c r="PRL384" s="34"/>
      <c r="PRM384" s="34"/>
      <c r="PRN384" s="34"/>
      <c r="PRO384" s="34"/>
      <c r="PRP384" s="34"/>
      <c r="PRQ384" s="34"/>
      <c r="PRR384" s="34"/>
      <c r="PRS384" s="34"/>
      <c r="PRT384" s="34"/>
      <c r="PRU384" s="34"/>
      <c r="PRV384" s="34"/>
      <c r="PRW384" s="34"/>
      <c r="PRX384" s="34"/>
      <c r="PRY384" s="34"/>
      <c r="PRZ384" s="34"/>
      <c r="PSA384" s="34"/>
      <c r="PSB384" s="34"/>
      <c r="PSC384" s="34"/>
      <c r="PSD384" s="34"/>
      <c r="PSE384" s="34"/>
      <c r="PSF384" s="34"/>
      <c r="PSG384" s="34"/>
      <c r="PSH384" s="34"/>
      <c r="PSI384" s="34"/>
      <c r="PSJ384" s="34"/>
      <c r="PSK384" s="34"/>
      <c r="PSL384" s="34"/>
      <c r="PSM384" s="34"/>
      <c r="PSN384" s="34"/>
      <c r="PSO384" s="34"/>
      <c r="PSP384" s="34"/>
      <c r="PSQ384" s="34"/>
      <c r="PSR384" s="34"/>
      <c r="PSS384" s="34"/>
      <c r="PST384" s="34"/>
      <c r="PSU384" s="34"/>
      <c r="PSV384" s="34"/>
      <c r="PSW384" s="34"/>
      <c r="PSX384" s="34"/>
      <c r="PSY384" s="34"/>
      <c r="PSZ384" s="34"/>
      <c r="PTA384" s="34"/>
      <c r="PTB384" s="34"/>
      <c r="PTC384" s="34"/>
      <c r="PTD384" s="34"/>
      <c r="PTE384" s="34"/>
      <c r="PTF384" s="34"/>
      <c r="PTG384" s="34"/>
      <c r="PTH384" s="34"/>
      <c r="PTI384" s="34"/>
      <c r="PTJ384" s="34"/>
      <c r="PTK384" s="34"/>
      <c r="PTL384" s="34"/>
      <c r="PTM384" s="34"/>
      <c r="PTN384" s="34"/>
      <c r="PTO384" s="34"/>
      <c r="PTP384" s="34"/>
      <c r="PTQ384" s="34"/>
      <c r="PTR384" s="34"/>
      <c r="PTS384" s="34"/>
      <c r="PTT384" s="34"/>
      <c r="PTU384" s="34"/>
      <c r="PTV384" s="34"/>
      <c r="PTW384" s="34"/>
      <c r="PTX384" s="34"/>
      <c r="PTY384" s="34"/>
      <c r="PTZ384" s="34"/>
      <c r="PUA384" s="34"/>
      <c r="PUB384" s="34"/>
      <c r="PUC384" s="34"/>
      <c r="PUD384" s="34"/>
      <c r="PUE384" s="34"/>
      <c r="PUF384" s="34"/>
      <c r="PUG384" s="34"/>
      <c r="PUH384" s="34"/>
      <c r="PUI384" s="34"/>
      <c r="PUJ384" s="34"/>
      <c r="PUK384" s="34"/>
      <c r="PUL384" s="34"/>
      <c r="PUM384" s="34"/>
      <c r="PUN384" s="34"/>
      <c r="PUO384" s="34"/>
      <c r="PUP384" s="34"/>
      <c r="PUQ384" s="34"/>
      <c r="PUR384" s="34"/>
      <c r="PUS384" s="34"/>
      <c r="PUT384" s="34"/>
      <c r="PUU384" s="34"/>
      <c r="PUV384" s="34"/>
      <c r="PUW384" s="34"/>
      <c r="PUX384" s="34"/>
      <c r="PUY384" s="34"/>
      <c r="PUZ384" s="34"/>
      <c r="PVA384" s="34"/>
      <c r="PVB384" s="34"/>
      <c r="PVC384" s="34"/>
      <c r="PVD384" s="34"/>
      <c r="PVE384" s="34"/>
      <c r="PVF384" s="34"/>
      <c r="PVG384" s="34"/>
      <c r="PVH384" s="34"/>
      <c r="PVI384" s="34"/>
      <c r="PVJ384" s="34"/>
      <c r="PVK384" s="34"/>
      <c r="PVL384" s="34"/>
      <c r="PVM384" s="34"/>
      <c r="PVN384" s="34"/>
      <c r="PVO384" s="34"/>
      <c r="PVP384" s="34"/>
      <c r="PVQ384" s="34"/>
      <c r="PVR384" s="34"/>
      <c r="PVS384" s="34"/>
      <c r="PVT384" s="34"/>
      <c r="PVU384" s="34"/>
      <c r="PVV384" s="34"/>
      <c r="PVW384" s="34"/>
      <c r="PVX384" s="34"/>
      <c r="PVY384" s="34"/>
      <c r="PVZ384" s="34"/>
      <c r="PWA384" s="34"/>
      <c r="PWB384" s="34"/>
      <c r="PWC384" s="34"/>
      <c r="PWD384" s="34"/>
      <c r="PWE384" s="34"/>
      <c r="PWF384" s="34"/>
      <c r="PWG384" s="34"/>
      <c r="PWH384" s="34"/>
      <c r="PWI384" s="34"/>
      <c r="PWJ384" s="34"/>
      <c r="PWK384" s="34"/>
      <c r="PWL384" s="34"/>
      <c r="PWM384" s="34"/>
      <c r="PWN384" s="34"/>
      <c r="PWO384" s="34"/>
      <c r="PWP384" s="34"/>
      <c r="PWQ384" s="34"/>
      <c r="PWR384" s="34"/>
      <c r="PWS384" s="34"/>
      <c r="PWT384" s="34"/>
      <c r="PWU384" s="34"/>
      <c r="PWV384" s="34"/>
      <c r="PWW384" s="34"/>
      <c r="PWX384" s="34"/>
      <c r="PWY384" s="34"/>
      <c r="PWZ384" s="34"/>
      <c r="PXA384" s="34"/>
      <c r="PXB384" s="34"/>
      <c r="PXC384" s="34"/>
      <c r="PXD384" s="34"/>
      <c r="PXE384" s="34"/>
      <c r="PXF384" s="34"/>
      <c r="PXG384" s="34"/>
      <c r="PXH384" s="34"/>
      <c r="PXI384" s="34"/>
      <c r="PXJ384" s="34"/>
      <c r="PXK384" s="34"/>
      <c r="PXL384" s="34"/>
      <c r="PXM384" s="34"/>
      <c r="PXN384" s="34"/>
      <c r="PXO384" s="34"/>
      <c r="PXP384" s="34"/>
      <c r="PXQ384" s="34"/>
      <c r="PXR384" s="34"/>
      <c r="PXS384" s="34"/>
      <c r="PXT384" s="34"/>
      <c r="PXU384" s="34"/>
      <c r="PXV384" s="34"/>
      <c r="PXW384" s="34"/>
      <c r="PXX384" s="34"/>
      <c r="PXY384" s="34"/>
      <c r="PXZ384" s="34"/>
      <c r="PYA384" s="34"/>
      <c r="PYB384" s="34"/>
      <c r="PYC384" s="34"/>
      <c r="PYD384" s="34"/>
      <c r="PYE384" s="34"/>
      <c r="PYF384" s="34"/>
      <c r="PYG384" s="34"/>
      <c r="PYH384" s="34"/>
      <c r="PYI384" s="34"/>
      <c r="PYJ384" s="34"/>
      <c r="PYK384" s="34"/>
      <c r="PYL384" s="34"/>
      <c r="PYM384" s="34"/>
      <c r="PYN384" s="34"/>
      <c r="PYO384" s="34"/>
      <c r="PYP384" s="34"/>
      <c r="PYQ384" s="34"/>
      <c r="PYR384" s="34"/>
      <c r="PYS384" s="34"/>
      <c r="PYT384" s="34"/>
      <c r="PYU384" s="34"/>
      <c r="PYV384" s="34"/>
      <c r="PYW384" s="34"/>
      <c r="PYX384" s="34"/>
      <c r="PYY384" s="34"/>
      <c r="PYZ384" s="34"/>
      <c r="PZA384" s="34"/>
      <c r="PZB384" s="34"/>
      <c r="PZC384" s="34"/>
      <c r="PZD384" s="34"/>
      <c r="PZE384" s="34"/>
      <c r="PZF384" s="34"/>
      <c r="PZG384" s="34"/>
      <c r="PZH384" s="34"/>
      <c r="PZI384" s="34"/>
      <c r="PZJ384" s="34"/>
      <c r="PZK384" s="34"/>
      <c r="PZL384" s="34"/>
      <c r="PZM384" s="34"/>
      <c r="PZN384" s="34"/>
      <c r="PZO384" s="34"/>
      <c r="PZP384" s="34"/>
      <c r="PZQ384" s="34"/>
      <c r="PZR384" s="34"/>
      <c r="PZS384" s="34"/>
      <c r="PZT384" s="34"/>
      <c r="PZU384" s="34"/>
      <c r="PZV384" s="34"/>
      <c r="PZW384" s="34"/>
      <c r="PZX384" s="34"/>
      <c r="PZY384" s="34"/>
      <c r="PZZ384" s="34"/>
      <c r="QAA384" s="34"/>
      <c r="QAB384" s="34"/>
      <c r="QAC384" s="34"/>
      <c r="QAD384" s="34"/>
      <c r="QAE384" s="34"/>
      <c r="QAF384" s="34"/>
      <c r="QAG384" s="34"/>
      <c r="QAH384" s="34"/>
      <c r="QAI384" s="34"/>
      <c r="QAJ384" s="34"/>
      <c r="QAK384" s="34"/>
      <c r="QAL384" s="34"/>
      <c r="QAM384" s="34"/>
      <c r="QAN384" s="34"/>
      <c r="QAO384" s="34"/>
      <c r="QAP384" s="34"/>
      <c r="QAQ384" s="34"/>
      <c r="QAR384" s="34"/>
      <c r="QAS384" s="34"/>
      <c r="QAT384" s="34"/>
      <c r="QAU384" s="34"/>
      <c r="QAV384" s="34"/>
      <c r="QAW384" s="34"/>
      <c r="QAX384" s="34"/>
      <c r="QAY384" s="34"/>
      <c r="QAZ384" s="34"/>
      <c r="QBA384" s="34"/>
      <c r="QBB384" s="34"/>
      <c r="QBC384" s="34"/>
      <c r="QBD384" s="34"/>
      <c r="QBE384" s="34"/>
      <c r="QBF384" s="34"/>
      <c r="QBG384" s="34"/>
      <c r="QBH384" s="34"/>
      <c r="QBI384" s="34"/>
      <c r="QBJ384" s="34"/>
      <c r="QBK384" s="34"/>
      <c r="QBL384" s="34"/>
      <c r="QBM384" s="34"/>
      <c r="QBN384" s="34"/>
      <c r="QBO384" s="34"/>
      <c r="QBP384" s="34"/>
      <c r="QBQ384" s="34"/>
      <c r="QBR384" s="34"/>
      <c r="QBS384" s="34"/>
      <c r="QBT384" s="34"/>
      <c r="QBU384" s="34"/>
      <c r="QBV384" s="34"/>
      <c r="QBW384" s="34"/>
      <c r="QBX384" s="34"/>
      <c r="QBY384" s="34"/>
      <c r="QBZ384" s="34"/>
      <c r="QCA384" s="34"/>
      <c r="QCB384" s="34"/>
      <c r="QCC384" s="34"/>
      <c r="QCD384" s="34"/>
      <c r="QCE384" s="34"/>
      <c r="QCF384" s="34"/>
      <c r="QCG384" s="34"/>
      <c r="QCH384" s="34"/>
      <c r="QCI384" s="34"/>
      <c r="QCJ384" s="34"/>
      <c r="QCK384" s="34"/>
      <c r="QCL384" s="34"/>
      <c r="QCM384" s="34"/>
      <c r="QCN384" s="34"/>
      <c r="QCO384" s="34"/>
      <c r="QCP384" s="34"/>
      <c r="QCQ384" s="34"/>
      <c r="QCR384" s="34"/>
      <c r="QCS384" s="34"/>
      <c r="QCT384" s="34"/>
      <c r="QCU384" s="34"/>
      <c r="QCV384" s="34"/>
      <c r="QCW384" s="34"/>
      <c r="QCX384" s="34"/>
      <c r="QCY384" s="34"/>
      <c r="QCZ384" s="34"/>
      <c r="QDA384" s="34"/>
      <c r="QDB384" s="34"/>
      <c r="QDC384" s="34"/>
      <c r="QDD384" s="34"/>
      <c r="QDE384" s="34"/>
      <c r="QDF384" s="34"/>
      <c r="QDG384" s="34"/>
      <c r="QDH384" s="34"/>
      <c r="QDI384" s="34"/>
      <c r="QDJ384" s="34"/>
      <c r="QDK384" s="34"/>
      <c r="QDL384" s="34"/>
      <c r="QDM384" s="34"/>
      <c r="QDN384" s="34"/>
      <c r="QDO384" s="34"/>
      <c r="QDP384" s="34"/>
      <c r="QDQ384" s="34"/>
      <c r="QDR384" s="34"/>
      <c r="QDS384" s="34"/>
      <c r="QDT384" s="34"/>
      <c r="QDU384" s="34"/>
      <c r="QDV384" s="34"/>
      <c r="QDW384" s="34"/>
      <c r="QDX384" s="34"/>
      <c r="QDY384" s="34"/>
      <c r="QDZ384" s="34"/>
      <c r="QEA384" s="34"/>
      <c r="QEB384" s="34"/>
      <c r="QEC384" s="34"/>
      <c r="QED384" s="34"/>
      <c r="QEE384" s="34"/>
      <c r="QEF384" s="34"/>
      <c r="QEG384" s="34"/>
      <c r="QEH384" s="34"/>
      <c r="QEI384" s="34"/>
      <c r="QEJ384" s="34"/>
      <c r="QEK384" s="34"/>
      <c r="QEL384" s="34"/>
      <c r="QEM384" s="34"/>
      <c r="QEN384" s="34"/>
      <c r="QEO384" s="34"/>
      <c r="QEP384" s="34"/>
      <c r="QEQ384" s="34"/>
      <c r="QER384" s="34"/>
      <c r="QES384" s="34"/>
      <c r="QET384" s="34"/>
      <c r="QEU384" s="34"/>
      <c r="QEV384" s="34"/>
      <c r="QEW384" s="34"/>
      <c r="QEX384" s="34"/>
      <c r="QEY384" s="34"/>
      <c r="QEZ384" s="34"/>
      <c r="QFA384" s="34"/>
      <c r="QFB384" s="34"/>
      <c r="QFC384" s="34"/>
      <c r="QFD384" s="34"/>
      <c r="QFE384" s="34"/>
      <c r="QFF384" s="34"/>
      <c r="QFG384" s="34"/>
      <c r="QFH384" s="34"/>
      <c r="QFI384" s="34"/>
      <c r="QFJ384" s="34"/>
      <c r="QFK384" s="34"/>
      <c r="QFL384" s="34"/>
      <c r="QFM384" s="34"/>
      <c r="QFN384" s="34"/>
      <c r="QFO384" s="34"/>
      <c r="QFP384" s="34"/>
      <c r="QFQ384" s="34"/>
      <c r="QFR384" s="34"/>
      <c r="QFS384" s="34"/>
      <c r="QFT384" s="34"/>
      <c r="QFU384" s="34"/>
      <c r="QFV384" s="34"/>
      <c r="QFW384" s="34"/>
      <c r="QFX384" s="34"/>
      <c r="QFY384" s="34"/>
      <c r="QFZ384" s="34"/>
      <c r="QGA384" s="34"/>
      <c r="QGB384" s="34"/>
      <c r="QGC384" s="34"/>
      <c r="QGD384" s="34"/>
      <c r="QGE384" s="34"/>
      <c r="QGF384" s="34"/>
      <c r="QGG384" s="34"/>
      <c r="QGH384" s="34"/>
      <c r="QGI384" s="34"/>
      <c r="QGJ384" s="34"/>
      <c r="QGK384" s="34"/>
      <c r="QGL384" s="34"/>
      <c r="QGM384" s="34"/>
      <c r="QGN384" s="34"/>
      <c r="QGO384" s="34"/>
      <c r="QGP384" s="34"/>
      <c r="QGQ384" s="34"/>
      <c r="QGR384" s="34"/>
      <c r="QGS384" s="34"/>
      <c r="QGT384" s="34"/>
      <c r="QGU384" s="34"/>
      <c r="QGV384" s="34"/>
      <c r="QGW384" s="34"/>
      <c r="QGX384" s="34"/>
      <c r="QGY384" s="34"/>
      <c r="QGZ384" s="34"/>
      <c r="QHA384" s="34"/>
      <c r="QHB384" s="34"/>
      <c r="QHC384" s="34"/>
      <c r="QHD384" s="34"/>
      <c r="QHE384" s="34"/>
      <c r="QHF384" s="34"/>
      <c r="QHG384" s="34"/>
      <c r="QHH384" s="34"/>
      <c r="QHI384" s="34"/>
      <c r="QHJ384" s="34"/>
      <c r="QHK384" s="34"/>
      <c r="QHL384" s="34"/>
      <c r="QHM384" s="34"/>
      <c r="QHN384" s="34"/>
      <c r="QHO384" s="34"/>
      <c r="QHP384" s="34"/>
      <c r="QHQ384" s="34"/>
      <c r="QHR384" s="34"/>
      <c r="QHS384" s="34"/>
      <c r="QHT384" s="34"/>
      <c r="QHU384" s="34"/>
      <c r="QHV384" s="34"/>
      <c r="QHW384" s="34"/>
      <c r="QHX384" s="34"/>
      <c r="QHY384" s="34"/>
      <c r="QHZ384" s="34"/>
      <c r="QIA384" s="34"/>
      <c r="QIB384" s="34"/>
      <c r="QIC384" s="34"/>
      <c r="QID384" s="34"/>
      <c r="QIE384" s="34"/>
      <c r="QIF384" s="34"/>
      <c r="QIG384" s="34"/>
      <c r="QIH384" s="34"/>
      <c r="QII384" s="34"/>
      <c r="QIJ384" s="34"/>
      <c r="QIK384" s="34"/>
      <c r="QIL384" s="34"/>
      <c r="QIM384" s="34"/>
      <c r="QIN384" s="34"/>
      <c r="QIO384" s="34"/>
      <c r="QIP384" s="34"/>
      <c r="QIQ384" s="34"/>
      <c r="QIR384" s="34"/>
      <c r="QIS384" s="34"/>
      <c r="QIT384" s="34"/>
      <c r="QIU384" s="34"/>
      <c r="QIV384" s="34"/>
      <c r="QIW384" s="34"/>
      <c r="QIX384" s="34"/>
      <c r="QIY384" s="34"/>
      <c r="QIZ384" s="34"/>
      <c r="QJA384" s="34"/>
      <c r="QJB384" s="34"/>
      <c r="QJC384" s="34"/>
      <c r="QJD384" s="34"/>
      <c r="QJE384" s="34"/>
      <c r="QJF384" s="34"/>
      <c r="QJG384" s="34"/>
      <c r="QJH384" s="34"/>
      <c r="QJI384" s="34"/>
      <c r="QJJ384" s="34"/>
      <c r="QJK384" s="34"/>
      <c r="QJL384" s="34"/>
      <c r="QJM384" s="34"/>
      <c r="QJN384" s="34"/>
      <c r="QJO384" s="34"/>
      <c r="QJP384" s="34"/>
      <c r="QJQ384" s="34"/>
      <c r="QJR384" s="34"/>
      <c r="QJS384" s="34"/>
      <c r="QJT384" s="34"/>
      <c r="QJU384" s="34"/>
      <c r="QJV384" s="34"/>
      <c r="QJW384" s="34"/>
      <c r="QJX384" s="34"/>
      <c r="QJY384" s="34"/>
      <c r="QJZ384" s="34"/>
      <c r="QKA384" s="34"/>
      <c r="QKB384" s="34"/>
      <c r="QKC384" s="34"/>
      <c r="QKD384" s="34"/>
      <c r="QKE384" s="34"/>
      <c r="QKF384" s="34"/>
      <c r="QKG384" s="34"/>
      <c r="QKH384" s="34"/>
      <c r="QKI384" s="34"/>
      <c r="QKJ384" s="34"/>
      <c r="QKK384" s="34"/>
      <c r="QKL384" s="34"/>
      <c r="QKM384" s="34"/>
      <c r="QKN384" s="34"/>
      <c r="QKO384" s="34"/>
      <c r="QKP384" s="34"/>
      <c r="QKQ384" s="34"/>
      <c r="QKR384" s="34"/>
      <c r="QKS384" s="34"/>
      <c r="QKT384" s="34"/>
      <c r="QKU384" s="34"/>
      <c r="QKV384" s="34"/>
      <c r="QKW384" s="34"/>
      <c r="QKX384" s="34"/>
      <c r="QKY384" s="34"/>
      <c r="QKZ384" s="34"/>
      <c r="QLA384" s="34"/>
      <c r="QLB384" s="34"/>
      <c r="QLC384" s="34"/>
      <c r="QLD384" s="34"/>
      <c r="QLE384" s="34"/>
      <c r="QLF384" s="34"/>
      <c r="QLG384" s="34"/>
      <c r="QLH384" s="34"/>
      <c r="QLI384" s="34"/>
      <c r="QLJ384" s="34"/>
      <c r="QLK384" s="34"/>
      <c r="QLL384" s="34"/>
      <c r="QLM384" s="34"/>
      <c r="QLN384" s="34"/>
      <c r="QLO384" s="34"/>
      <c r="QLP384" s="34"/>
      <c r="QLQ384" s="34"/>
      <c r="QLR384" s="34"/>
      <c r="QLS384" s="34"/>
      <c r="QLT384" s="34"/>
      <c r="QLU384" s="34"/>
      <c r="QLV384" s="34"/>
      <c r="QLW384" s="34"/>
      <c r="QLX384" s="34"/>
      <c r="QLY384" s="34"/>
      <c r="QLZ384" s="34"/>
      <c r="QMA384" s="34"/>
      <c r="QMB384" s="34"/>
      <c r="QMC384" s="34"/>
      <c r="QMD384" s="34"/>
      <c r="QME384" s="34"/>
      <c r="QMF384" s="34"/>
      <c r="QMG384" s="34"/>
      <c r="QMH384" s="34"/>
      <c r="QMI384" s="34"/>
      <c r="QMJ384" s="34"/>
      <c r="QMK384" s="34"/>
      <c r="QML384" s="34"/>
      <c r="QMM384" s="34"/>
      <c r="QMN384" s="34"/>
      <c r="QMO384" s="34"/>
      <c r="QMP384" s="34"/>
      <c r="QMQ384" s="34"/>
      <c r="QMR384" s="34"/>
      <c r="QMS384" s="34"/>
      <c r="QMT384" s="34"/>
      <c r="QMU384" s="34"/>
      <c r="QMV384" s="34"/>
      <c r="QMW384" s="34"/>
      <c r="QMX384" s="34"/>
      <c r="QMY384" s="34"/>
      <c r="QMZ384" s="34"/>
      <c r="QNA384" s="34"/>
      <c r="QNB384" s="34"/>
      <c r="QNC384" s="34"/>
      <c r="QND384" s="34"/>
      <c r="QNE384" s="34"/>
      <c r="QNF384" s="34"/>
      <c r="QNG384" s="34"/>
      <c r="QNH384" s="34"/>
      <c r="QNI384" s="34"/>
      <c r="QNJ384" s="34"/>
      <c r="QNK384" s="34"/>
      <c r="QNL384" s="34"/>
      <c r="QNM384" s="34"/>
      <c r="QNN384" s="34"/>
      <c r="QNO384" s="34"/>
      <c r="QNP384" s="34"/>
      <c r="QNQ384" s="34"/>
      <c r="QNR384" s="34"/>
      <c r="QNS384" s="34"/>
      <c r="QNT384" s="34"/>
      <c r="QNU384" s="34"/>
      <c r="QNV384" s="34"/>
      <c r="QNW384" s="34"/>
      <c r="QNX384" s="34"/>
      <c r="QNY384" s="34"/>
      <c r="QNZ384" s="34"/>
      <c r="QOA384" s="34"/>
      <c r="QOB384" s="34"/>
      <c r="QOC384" s="34"/>
      <c r="QOD384" s="34"/>
      <c r="QOE384" s="34"/>
      <c r="QOF384" s="34"/>
      <c r="QOG384" s="34"/>
      <c r="QOH384" s="34"/>
      <c r="QOI384" s="34"/>
      <c r="QOJ384" s="34"/>
      <c r="QOK384" s="34"/>
      <c r="QOL384" s="34"/>
      <c r="QOM384" s="34"/>
      <c r="QON384" s="34"/>
      <c r="QOO384" s="34"/>
      <c r="QOP384" s="34"/>
      <c r="QOQ384" s="34"/>
      <c r="QOR384" s="34"/>
      <c r="QOS384" s="34"/>
      <c r="QOT384" s="34"/>
      <c r="QOU384" s="34"/>
      <c r="QOV384" s="34"/>
      <c r="QOW384" s="34"/>
      <c r="QOX384" s="34"/>
      <c r="QOY384" s="34"/>
      <c r="QOZ384" s="34"/>
      <c r="QPA384" s="34"/>
      <c r="QPB384" s="34"/>
      <c r="QPC384" s="34"/>
      <c r="QPD384" s="34"/>
      <c r="QPE384" s="34"/>
      <c r="QPF384" s="34"/>
      <c r="QPG384" s="34"/>
      <c r="QPH384" s="34"/>
      <c r="QPI384" s="34"/>
      <c r="QPJ384" s="34"/>
      <c r="QPK384" s="34"/>
      <c r="QPL384" s="34"/>
      <c r="QPM384" s="34"/>
      <c r="QPN384" s="34"/>
      <c r="QPO384" s="34"/>
      <c r="QPP384" s="34"/>
      <c r="QPQ384" s="34"/>
      <c r="QPR384" s="34"/>
      <c r="QPS384" s="34"/>
      <c r="QPT384" s="34"/>
      <c r="QPU384" s="34"/>
      <c r="QPV384" s="34"/>
      <c r="QPW384" s="34"/>
      <c r="QPX384" s="34"/>
      <c r="QPY384" s="34"/>
      <c r="QPZ384" s="34"/>
      <c r="QQA384" s="34"/>
      <c r="QQB384" s="34"/>
      <c r="QQC384" s="34"/>
      <c r="QQD384" s="34"/>
      <c r="QQE384" s="34"/>
      <c r="QQF384" s="34"/>
      <c r="QQG384" s="34"/>
      <c r="QQH384" s="34"/>
      <c r="QQI384" s="34"/>
      <c r="QQJ384" s="34"/>
      <c r="QQK384" s="34"/>
      <c r="QQL384" s="34"/>
      <c r="QQM384" s="34"/>
      <c r="QQN384" s="34"/>
      <c r="QQO384" s="34"/>
      <c r="QQP384" s="34"/>
      <c r="QQQ384" s="34"/>
      <c r="QQR384" s="34"/>
      <c r="QQS384" s="34"/>
      <c r="QQT384" s="34"/>
      <c r="QQU384" s="34"/>
      <c r="QQV384" s="34"/>
      <c r="QQW384" s="34"/>
      <c r="QQX384" s="34"/>
      <c r="QQY384" s="34"/>
      <c r="QQZ384" s="34"/>
      <c r="QRA384" s="34"/>
      <c r="QRB384" s="34"/>
      <c r="QRC384" s="34"/>
      <c r="QRD384" s="34"/>
      <c r="QRE384" s="34"/>
      <c r="QRF384" s="34"/>
      <c r="QRG384" s="34"/>
      <c r="QRH384" s="34"/>
      <c r="QRI384" s="34"/>
      <c r="QRJ384" s="34"/>
      <c r="QRK384" s="34"/>
      <c r="QRL384" s="34"/>
      <c r="QRM384" s="34"/>
      <c r="QRN384" s="34"/>
      <c r="QRO384" s="34"/>
      <c r="QRP384" s="34"/>
      <c r="QRQ384" s="34"/>
      <c r="QRR384" s="34"/>
      <c r="QRS384" s="34"/>
      <c r="QRT384" s="34"/>
      <c r="QRU384" s="34"/>
      <c r="QRV384" s="34"/>
      <c r="QRW384" s="34"/>
      <c r="QRX384" s="34"/>
      <c r="QRY384" s="34"/>
      <c r="QRZ384" s="34"/>
      <c r="QSA384" s="34"/>
      <c r="QSB384" s="34"/>
      <c r="QSC384" s="34"/>
      <c r="QSD384" s="34"/>
      <c r="QSE384" s="34"/>
      <c r="QSF384" s="34"/>
      <c r="QSG384" s="34"/>
      <c r="QSH384" s="34"/>
      <c r="QSI384" s="34"/>
      <c r="QSJ384" s="34"/>
      <c r="QSK384" s="34"/>
      <c r="QSL384" s="34"/>
      <c r="QSM384" s="34"/>
      <c r="QSN384" s="34"/>
      <c r="QSO384" s="34"/>
      <c r="QSP384" s="34"/>
      <c r="QSQ384" s="34"/>
      <c r="QSR384" s="34"/>
      <c r="QSS384" s="34"/>
      <c r="QST384" s="34"/>
      <c r="QSU384" s="34"/>
      <c r="QSV384" s="34"/>
      <c r="QSW384" s="34"/>
      <c r="QSX384" s="34"/>
      <c r="QSY384" s="34"/>
      <c r="QSZ384" s="34"/>
      <c r="QTA384" s="34"/>
      <c r="QTB384" s="34"/>
      <c r="QTC384" s="34"/>
      <c r="QTD384" s="34"/>
      <c r="QTE384" s="34"/>
      <c r="QTF384" s="34"/>
      <c r="QTG384" s="34"/>
      <c r="QTH384" s="34"/>
      <c r="QTI384" s="34"/>
      <c r="QTJ384" s="34"/>
      <c r="QTK384" s="34"/>
      <c r="QTL384" s="34"/>
      <c r="QTM384" s="34"/>
      <c r="QTN384" s="34"/>
      <c r="QTO384" s="34"/>
      <c r="QTP384" s="34"/>
      <c r="QTQ384" s="34"/>
      <c r="QTR384" s="34"/>
      <c r="QTS384" s="34"/>
      <c r="QTT384" s="34"/>
      <c r="QTU384" s="34"/>
      <c r="QTV384" s="34"/>
      <c r="QTW384" s="34"/>
      <c r="QTX384" s="34"/>
      <c r="QTY384" s="34"/>
      <c r="QTZ384" s="34"/>
      <c r="QUA384" s="34"/>
      <c r="QUB384" s="34"/>
      <c r="QUC384" s="34"/>
      <c r="QUD384" s="34"/>
      <c r="QUE384" s="34"/>
      <c r="QUF384" s="34"/>
      <c r="QUG384" s="34"/>
      <c r="QUH384" s="34"/>
      <c r="QUI384" s="34"/>
      <c r="QUJ384" s="34"/>
      <c r="QUK384" s="34"/>
      <c r="QUL384" s="34"/>
      <c r="QUM384" s="34"/>
      <c r="QUN384" s="34"/>
      <c r="QUO384" s="34"/>
      <c r="QUP384" s="34"/>
      <c r="QUQ384" s="34"/>
      <c r="QUR384" s="34"/>
      <c r="QUS384" s="34"/>
      <c r="QUT384" s="34"/>
      <c r="QUU384" s="34"/>
      <c r="QUV384" s="34"/>
      <c r="QUW384" s="34"/>
      <c r="QUX384" s="34"/>
      <c r="QUY384" s="34"/>
      <c r="QUZ384" s="34"/>
      <c r="QVA384" s="34"/>
      <c r="QVB384" s="34"/>
      <c r="QVC384" s="34"/>
      <c r="QVD384" s="34"/>
      <c r="QVE384" s="34"/>
      <c r="QVF384" s="34"/>
      <c r="QVG384" s="34"/>
      <c r="QVH384" s="34"/>
      <c r="QVI384" s="34"/>
      <c r="QVJ384" s="34"/>
      <c r="QVK384" s="34"/>
      <c r="QVL384" s="34"/>
      <c r="QVM384" s="34"/>
      <c r="QVN384" s="34"/>
      <c r="QVO384" s="34"/>
      <c r="QVP384" s="34"/>
      <c r="QVQ384" s="34"/>
      <c r="QVR384" s="34"/>
      <c r="QVS384" s="34"/>
      <c r="QVT384" s="34"/>
      <c r="QVU384" s="34"/>
      <c r="QVV384" s="34"/>
      <c r="QVW384" s="34"/>
      <c r="QVX384" s="34"/>
      <c r="QVY384" s="34"/>
      <c r="QVZ384" s="34"/>
      <c r="QWA384" s="34"/>
      <c r="QWB384" s="34"/>
      <c r="QWC384" s="34"/>
      <c r="QWD384" s="34"/>
      <c r="QWE384" s="34"/>
      <c r="QWF384" s="34"/>
      <c r="QWG384" s="34"/>
      <c r="QWH384" s="34"/>
      <c r="QWI384" s="34"/>
      <c r="QWJ384" s="34"/>
      <c r="QWK384" s="34"/>
      <c r="QWL384" s="34"/>
      <c r="QWM384" s="34"/>
      <c r="QWN384" s="34"/>
      <c r="QWO384" s="34"/>
      <c r="QWP384" s="34"/>
      <c r="QWQ384" s="34"/>
      <c r="QWR384" s="34"/>
      <c r="QWS384" s="34"/>
      <c r="QWT384" s="34"/>
      <c r="QWU384" s="34"/>
      <c r="QWV384" s="34"/>
      <c r="QWW384" s="34"/>
      <c r="QWX384" s="34"/>
      <c r="QWY384" s="34"/>
      <c r="QWZ384" s="34"/>
      <c r="QXA384" s="34"/>
      <c r="QXB384" s="34"/>
      <c r="QXC384" s="34"/>
      <c r="QXD384" s="34"/>
      <c r="QXE384" s="34"/>
      <c r="QXF384" s="34"/>
      <c r="QXG384" s="34"/>
      <c r="QXH384" s="34"/>
      <c r="QXI384" s="34"/>
      <c r="QXJ384" s="34"/>
      <c r="QXK384" s="34"/>
      <c r="QXL384" s="34"/>
      <c r="QXM384" s="34"/>
      <c r="QXN384" s="34"/>
      <c r="QXO384" s="34"/>
      <c r="QXP384" s="34"/>
      <c r="QXQ384" s="34"/>
      <c r="QXR384" s="34"/>
      <c r="QXS384" s="34"/>
      <c r="QXT384" s="34"/>
      <c r="QXU384" s="34"/>
      <c r="QXV384" s="34"/>
      <c r="QXW384" s="34"/>
      <c r="QXX384" s="34"/>
      <c r="QXY384" s="34"/>
      <c r="QXZ384" s="34"/>
      <c r="QYA384" s="34"/>
      <c r="QYB384" s="34"/>
      <c r="QYC384" s="34"/>
      <c r="QYD384" s="34"/>
      <c r="QYE384" s="34"/>
      <c r="QYF384" s="34"/>
      <c r="QYG384" s="34"/>
      <c r="QYH384" s="34"/>
      <c r="QYI384" s="34"/>
      <c r="QYJ384" s="34"/>
      <c r="QYK384" s="34"/>
      <c r="QYL384" s="34"/>
      <c r="QYM384" s="34"/>
      <c r="QYN384" s="34"/>
      <c r="QYO384" s="34"/>
      <c r="QYP384" s="34"/>
      <c r="QYQ384" s="34"/>
      <c r="QYR384" s="34"/>
      <c r="QYS384" s="34"/>
      <c r="QYT384" s="34"/>
      <c r="QYU384" s="34"/>
      <c r="QYV384" s="34"/>
      <c r="QYW384" s="34"/>
      <c r="QYX384" s="34"/>
      <c r="QYY384" s="34"/>
      <c r="QYZ384" s="34"/>
      <c r="QZA384" s="34"/>
      <c r="QZB384" s="34"/>
      <c r="QZC384" s="34"/>
      <c r="QZD384" s="34"/>
      <c r="QZE384" s="34"/>
      <c r="QZF384" s="34"/>
      <c r="QZG384" s="34"/>
      <c r="QZH384" s="34"/>
      <c r="QZI384" s="34"/>
      <c r="QZJ384" s="34"/>
      <c r="QZK384" s="34"/>
      <c r="QZL384" s="34"/>
      <c r="QZM384" s="34"/>
      <c r="QZN384" s="34"/>
      <c r="QZO384" s="34"/>
      <c r="QZP384" s="34"/>
      <c r="QZQ384" s="34"/>
      <c r="QZR384" s="34"/>
      <c r="QZS384" s="34"/>
      <c r="QZT384" s="34"/>
      <c r="QZU384" s="34"/>
      <c r="QZV384" s="34"/>
      <c r="QZW384" s="34"/>
      <c r="QZX384" s="34"/>
      <c r="QZY384" s="34"/>
      <c r="QZZ384" s="34"/>
      <c r="RAA384" s="34"/>
      <c r="RAB384" s="34"/>
      <c r="RAC384" s="34"/>
      <c r="RAD384" s="34"/>
      <c r="RAE384" s="34"/>
      <c r="RAF384" s="34"/>
      <c r="RAG384" s="34"/>
      <c r="RAH384" s="34"/>
      <c r="RAI384" s="34"/>
      <c r="RAJ384" s="34"/>
      <c r="RAK384" s="34"/>
      <c r="RAL384" s="34"/>
      <c r="RAM384" s="34"/>
      <c r="RAN384" s="34"/>
      <c r="RAO384" s="34"/>
      <c r="RAP384" s="34"/>
      <c r="RAQ384" s="34"/>
      <c r="RAR384" s="34"/>
      <c r="RAS384" s="34"/>
      <c r="RAT384" s="34"/>
      <c r="RAU384" s="34"/>
      <c r="RAV384" s="34"/>
      <c r="RAW384" s="34"/>
      <c r="RAX384" s="34"/>
      <c r="RAY384" s="34"/>
      <c r="RAZ384" s="34"/>
      <c r="RBA384" s="34"/>
      <c r="RBB384" s="34"/>
      <c r="RBC384" s="34"/>
      <c r="RBD384" s="34"/>
      <c r="RBE384" s="34"/>
      <c r="RBF384" s="34"/>
      <c r="RBG384" s="34"/>
      <c r="RBH384" s="34"/>
      <c r="RBI384" s="34"/>
      <c r="RBJ384" s="34"/>
      <c r="RBK384" s="34"/>
      <c r="RBL384" s="34"/>
      <c r="RBM384" s="34"/>
      <c r="RBN384" s="34"/>
      <c r="RBO384" s="34"/>
      <c r="RBP384" s="34"/>
      <c r="RBQ384" s="34"/>
      <c r="RBR384" s="34"/>
      <c r="RBS384" s="34"/>
      <c r="RBT384" s="34"/>
      <c r="RBU384" s="34"/>
      <c r="RBV384" s="34"/>
      <c r="RBW384" s="34"/>
      <c r="RBX384" s="34"/>
      <c r="RBY384" s="34"/>
      <c r="RBZ384" s="34"/>
      <c r="RCA384" s="34"/>
      <c r="RCB384" s="34"/>
      <c r="RCC384" s="34"/>
      <c r="RCD384" s="34"/>
      <c r="RCE384" s="34"/>
      <c r="RCF384" s="34"/>
      <c r="RCG384" s="34"/>
      <c r="RCH384" s="34"/>
      <c r="RCI384" s="34"/>
      <c r="RCJ384" s="34"/>
      <c r="RCK384" s="34"/>
      <c r="RCL384" s="34"/>
      <c r="RCM384" s="34"/>
      <c r="RCN384" s="34"/>
      <c r="RCO384" s="34"/>
      <c r="RCP384" s="34"/>
      <c r="RCQ384" s="34"/>
      <c r="RCR384" s="34"/>
      <c r="RCS384" s="34"/>
      <c r="RCT384" s="34"/>
      <c r="RCU384" s="34"/>
      <c r="RCV384" s="34"/>
      <c r="RCW384" s="34"/>
      <c r="RCX384" s="34"/>
      <c r="RCY384" s="34"/>
      <c r="RCZ384" s="34"/>
      <c r="RDA384" s="34"/>
      <c r="RDB384" s="34"/>
      <c r="RDC384" s="34"/>
      <c r="RDD384" s="34"/>
      <c r="RDE384" s="34"/>
      <c r="RDF384" s="34"/>
      <c r="RDG384" s="34"/>
      <c r="RDH384" s="34"/>
      <c r="RDI384" s="34"/>
      <c r="RDJ384" s="34"/>
      <c r="RDK384" s="34"/>
      <c r="RDL384" s="34"/>
      <c r="RDM384" s="34"/>
      <c r="RDN384" s="34"/>
      <c r="RDO384" s="34"/>
      <c r="RDP384" s="34"/>
      <c r="RDQ384" s="34"/>
      <c r="RDR384" s="34"/>
      <c r="RDS384" s="34"/>
      <c r="RDT384" s="34"/>
      <c r="RDU384" s="34"/>
      <c r="RDV384" s="34"/>
      <c r="RDW384" s="34"/>
      <c r="RDX384" s="34"/>
      <c r="RDY384" s="34"/>
      <c r="RDZ384" s="34"/>
      <c r="REA384" s="34"/>
      <c r="REB384" s="34"/>
      <c r="REC384" s="34"/>
      <c r="RED384" s="34"/>
      <c r="REE384" s="34"/>
      <c r="REF384" s="34"/>
      <c r="REG384" s="34"/>
      <c r="REH384" s="34"/>
      <c r="REI384" s="34"/>
      <c r="REJ384" s="34"/>
      <c r="REK384" s="34"/>
      <c r="REL384" s="34"/>
      <c r="REM384" s="34"/>
      <c r="REN384" s="34"/>
      <c r="REO384" s="34"/>
      <c r="REP384" s="34"/>
      <c r="REQ384" s="34"/>
      <c r="RER384" s="34"/>
      <c r="RES384" s="34"/>
      <c r="RET384" s="34"/>
      <c r="REU384" s="34"/>
      <c r="REV384" s="34"/>
      <c r="REW384" s="34"/>
      <c r="REX384" s="34"/>
      <c r="REY384" s="34"/>
      <c r="REZ384" s="34"/>
      <c r="RFA384" s="34"/>
      <c r="RFB384" s="34"/>
      <c r="RFC384" s="34"/>
      <c r="RFD384" s="34"/>
      <c r="RFE384" s="34"/>
      <c r="RFF384" s="34"/>
      <c r="RFG384" s="34"/>
      <c r="RFH384" s="34"/>
      <c r="RFI384" s="34"/>
      <c r="RFJ384" s="34"/>
      <c r="RFK384" s="34"/>
      <c r="RFL384" s="34"/>
      <c r="RFM384" s="34"/>
      <c r="RFN384" s="34"/>
      <c r="RFO384" s="34"/>
      <c r="RFP384" s="34"/>
      <c r="RFQ384" s="34"/>
      <c r="RFR384" s="34"/>
      <c r="RFS384" s="34"/>
      <c r="RFT384" s="34"/>
      <c r="RFU384" s="34"/>
      <c r="RFV384" s="34"/>
      <c r="RFW384" s="34"/>
      <c r="RFX384" s="34"/>
      <c r="RFY384" s="34"/>
      <c r="RFZ384" s="34"/>
      <c r="RGA384" s="34"/>
      <c r="RGB384" s="34"/>
      <c r="RGC384" s="34"/>
      <c r="RGD384" s="34"/>
      <c r="RGE384" s="34"/>
      <c r="RGF384" s="34"/>
      <c r="RGG384" s="34"/>
      <c r="RGH384" s="34"/>
      <c r="RGI384" s="34"/>
      <c r="RGJ384" s="34"/>
      <c r="RGK384" s="34"/>
      <c r="RGL384" s="34"/>
      <c r="RGM384" s="34"/>
      <c r="RGN384" s="34"/>
      <c r="RGO384" s="34"/>
      <c r="RGP384" s="34"/>
      <c r="RGQ384" s="34"/>
      <c r="RGR384" s="34"/>
      <c r="RGS384" s="34"/>
      <c r="RGT384" s="34"/>
      <c r="RGU384" s="34"/>
      <c r="RGV384" s="34"/>
      <c r="RGW384" s="34"/>
      <c r="RGX384" s="34"/>
      <c r="RGY384" s="34"/>
      <c r="RGZ384" s="34"/>
      <c r="RHA384" s="34"/>
      <c r="RHB384" s="34"/>
      <c r="RHC384" s="34"/>
      <c r="RHD384" s="34"/>
      <c r="RHE384" s="34"/>
      <c r="RHF384" s="34"/>
      <c r="RHG384" s="34"/>
      <c r="RHH384" s="34"/>
      <c r="RHI384" s="34"/>
      <c r="RHJ384" s="34"/>
      <c r="RHK384" s="34"/>
      <c r="RHL384" s="34"/>
      <c r="RHM384" s="34"/>
      <c r="RHN384" s="34"/>
      <c r="RHO384" s="34"/>
      <c r="RHP384" s="34"/>
      <c r="RHQ384" s="34"/>
      <c r="RHR384" s="34"/>
      <c r="RHS384" s="34"/>
      <c r="RHT384" s="34"/>
      <c r="RHU384" s="34"/>
      <c r="RHV384" s="34"/>
      <c r="RHW384" s="34"/>
      <c r="RHX384" s="34"/>
      <c r="RHY384" s="34"/>
      <c r="RHZ384" s="34"/>
      <c r="RIA384" s="34"/>
      <c r="RIB384" s="34"/>
      <c r="RIC384" s="34"/>
      <c r="RID384" s="34"/>
      <c r="RIE384" s="34"/>
      <c r="RIF384" s="34"/>
      <c r="RIG384" s="34"/>
      <c r="RIH384" s="34"/>
      <c r="RII384" s="34"/>
      <c r="RIJ384" s="34"/>
      <c r="RIK384" s="34"/>
      <c r="RIL384" s="34"/>
      <c r="RIM384" s="34"/>
      <c r="RIN384" s="34"/>
      <c r="RIO384" s="34"/>
      <c r="RIP384" s="34"/>
      <c r="RIQ384" s="34"/>
      <c r="RIR384" s="34"/>
      <c r="RIS384" s="34"/>
      <c r="RIT384" s="34"/>
      <c r="RIU384" s="34"/>
      <c r="RIV384" s="34"/>
      <c r="RIW384" s="34"/>
      <c r="RIX384" s="34"/>
      <c r="RIY384" s="34"/>
      <c r="RIZ384" s="34"/>
      <c r="RJA384" s="34"/>
      <c r="RJB384" s="34"/>
      <c r="RJC384" s="34"/>
      <c r="RJD384" s="34"/>
      <c r="RJE384" s="34"/>
      <c r="RJF384" s="34"/>
      <c r="RJG384" s="34"/>
      <c r="RJH384" s="34"/>
      <c r="RJI384" s="34"/>
      <c r="RJJ384" s="34"/>
      <c r="RJK384" s="34"/>
      <c r="RJL384" s="34"/>
      <c r="RJM384" s="34"/>
      <c r="RJN384" s="34"/>
      <c r="RJO384" s="34"/>
      <c r="RJP384" s="34"/>
      <c r="RJQ384" s="34"/>
      <c r="RJR384" s="34"/>
      <c r="RJS384" s="34"/>
      <c r="RJT384" s="34"/>
      <c r="RJU384" s="34"/>
      <c r="RJV384" s="34"/>
      <c r="RJW384" s="34"/>
      <c r="RJX384" s="34"/>
      <c r="RJY384" s="34"/>
      <c r="RJZ384" s="34"/>
      <c r="RKA384" s="34"/>
      <c r="RKB384" s="34"/>
      <c r="RKC384" s="34"/>
      <c r="RKD384" s="34"/>
      <c r="RKE384" s="34"/>
      <c r="RKF384" s="34"/>
      <c r="RKG384" s="34"/>
      <c r="RKH384" s="34"/>
      <c r="RKI384" s="34"/>
      <c r="RKJ384" s="34"/>
      <c r="RKK384" s="34"/>
      <c r="RKL384" s="34"/>
      <c r="RKM384" s="34"/>
      <c r="RKN384" s="34"/>
      <c r="RKO384" s="34"/>
      <c r="RKP384" s="34"/>
      <c r="RKQ384" s="34"/>
      <c r="RKR384" s="34"/>
      <c r="RKS384" s="34"/>
      <c r="RKT384" s="34"/>
      <c r="RKU384" s="34"/>
      <c r="RKV384" s="34"/>
      <c r="RKW384" s="34"/>
      <c r="RKX384" s="34"/>
      <c r="RKY384" s="34"/>
      <c r="RKZ384" s="34"/>
      <c r="RLA384" s="34"/>
      <c r="RLB384" s="34"/>
      <c r="RLC384" s="34"/>
      <c r="RLD384" s="34"/>
      <c r="RLE384" s="34"/>
      <c r="RLF384" s="34"/>
      <c r="RLG384" s="34"/>
      <c r="RLH384" s="34"/>
      <c r="RLI384" s="34"/>
      <c r="RLJ384" s="34"/>
      <c r="RLK384" s="34"/>
      <c r="RLL384" s="34"/>
      <c r="RLM384" s="34"/>
      <c r="RLN384" s="34"/>
      <c r="RLO384" s="34"/>
      <c r="RLP384" s="34"/>
      <c r="RLQ384" s="34"/>
      <c r="RLR384" s="34"/>
      <c r="RLS384" s="34"/>
      <c r="RLT384" s="34"/>
      <c r="RLU384" s="34"/>
      <c r="RLV384" s="34"/>
      <c r="RLW384" s="34"/>
      <c r="RLX384" s="34"/>
      <c r="RLY384" s="34"/>
      <c r="RLZ384" s="34"/>
      <c r="RMA384" s="34"/>
      <c r="RMB384" s="34"/>
      <c r="RMC384" s="34"/>
      <c r="RMD384" s="34"/>
      <c r="RME384" s="34"/>
      <c r="RMF384" s="34"/>
      <c r="RMG384" s="34"/>
      <c r="RMH384" s="34"/>
      <c r="RMI384" s="34"/>
      <c r="RMJ384" s="34"/>
      <c r="RMK384" s="34"/>
      <c r="RML384" s="34"/>
      <c r="RMM384" s="34"/>
      <c r="RMN384" s="34"/>
      <c r="RMO384" s="34"/>
      <c r="RMP384" s="34"/>
      <c r="RMQ384" s="34"/>
      <c r="RMR384" s="34"/>
      <c r="RMS384" s="34"/>
      <c r="RMT384" s="34"/>
      <c r="RMU384" s="34"/>
      <c r="RMV384" s="34"/>
      <c r="RMW384" s="34"/>
      <c r="RMX384" s="34"/>
      <c r="RMY384" s="34"/>
      <c r="RMZ384" s="34"/>
      <c r="RNA384" s="34"/>
      <c r="RNB384" s="34"/>
      <c r="RNC384" s="34"/>
      <c r="RND384" s="34"/>
      <c r="RNE384" s="34"/>
      <c r="RNF384" s="34"/>
      <c r="RNG384" s="34"/>
      <c r="RNH384" s="34"/>
      <c r="RNI384" s="34"/>
      <c r="RNJ384" s="34"/>
      <c r="RNK384" s="34"/>
      <c r="RNL384" s="34"/>
      <c r="RNM384" s="34"/>
      <c r="RNN384" s="34"/>
      <c r="RNO384" s="34"/>
      <c r="RNP384" s="34"/>
      <c r="RNQ384" s="34"/>
      <c r="RNR384" s="34"/>
      <c r="RNS384" s="34"/>
      <c r="RNT384" s="34"/>
      <c r="RNU384" s="34"/>
      <c r="RNV384" s="34"/>
      <c r="RNW384" s="34"/>
      <c r="RNX384" s="34"/>
      <c r="RNY384" s="34"/>
      <c r="RNZ384" s="34"/>
      <c r="ROA384" s="34"/>
      <c r="ROB384" s="34"/>
      <c r="ROC384" s="34"/>
      <c r="ROD384" s="34"/>
      <c r="ROE384" s="34"/>
      <c r="ROF384" s="34"/>
      <c r="ROG384" s="34"/>
      <c r="ROH384" s="34"/>
      <c r="ROI384" s="34"/>
      <c r="ROJ384" s="34"/>
      <c r="ROK384" s="34"/>
      <c r="ROL384" s="34"/>
      <c r="ROM384" s="34"/>
      <c r="RON384" s="34"/>
      <c r="ROO384" s="34"/>
      <c r="ROP384" s="34"/>
      <c r="ROQ384" s="34"/>
      <c r="ROR384" s="34"/>
      <c r="ROS384" s="34"/>
      <c r="ROT384" s="34"/>
      <c r="ROU384" s="34"/>
      <c r="ROV384" s="34"/>
      <c r="ROW384" s="34"/>
      <c r="ROX384" s="34"/>
      <c r="ROY384" s="34"/>
      <c r="ROZ384" s="34"/>
      <c r="RPA384" s="34"/>
      <c r="RPB384" s="34"/>
      <c r="RPC384" s="34"/>
      <c r="RPD384" s="34"/>
      <c r="RPE384" s="34"/>
      <c r="RPF384" s="34"/>
      <c r="RPG384" s="34"/>
      <c r="RPH384" s="34"/>
      <c r="RPI384" s="34"/>
      <c r="RPJ384" s="34"/>
      <c r="RPK384" s="34"/>
      <c r="RPL384" s="34"/>
      <c r="RPM384" s="34"/>
      <c r="RPN384" s="34"/>
      <c r="RPO384" s="34"/>
      <c r="RPP384" s="34"/>
      <c r="RPQ384" s="34"/>
      <c r="RPR384" s="34"/>
      <c r="RPS384" s="34"/>
      <c r="RPT384" s="34"/>
      <c r="RPU384" s="34"/>
      <c r="RPV384" s="34"/>
      <c r="RPW384" s="34"/>
      <c r="RPX384" s="34"/>
      <c r="RPY384" s="34"/>
      <c r="RPZ384" s="34"/>
      <c r="RQA384" s="34"/>
      <c r="RQB384" s="34"/>
      <c r="RQC384" s="34"/>
      <c r="RQD384" s="34"/>
      <c r="RQE384" s="34"/>
      <c r="RQF384" s="34"/>
      <c r="RQG384" s="34"/>
      <c r="RQH384" s="34"/>
      <c r="RQI384" s="34"/>
      <c r="RQJ384" s="34"/>
      <c r="RQK384" s="34"/>
      <c r="RQL384" s="34"/>
      <c r="RQM384" s="34"/>
      <c r="RQN384" s="34"/>
      <c r="RQO384" s="34"/>
      <c r="RQP384" s="34"/>
      <c r="RQQ384" s="34"/>
      <c r="RQR384" s="34"/>
      <c r="RQS384" s="34"/>
      <c r="RQT384" s="34"/>
      <c r="RQU384" s="34"/>
      <c r="RQV384" s="34"/>
      <c r="RQW384" s="34"/>
      <c r="RQX384" s="34"/>
      <c r="RQY384" s="34"/>
      <c r="RQZ384" s="34"/>
      <c r="RRA384" s="34"/>
      <c r="RRB384" s="34"/>
      <c r="RRC384" s="34"/>
      <c r="RRD384" s="34"/>
      <c r="RRE384" s="34"/>
      <c r="RRF384" s="34"/>
      <c r="RRG384" s="34"/>
      <c r="RRH384" s="34"/>
      <c r="RRI384" s="34"/>
      <c r="RRJ384" s="34"/>
      <c r="RRK384" s="34"/>
      <c r="RRL384" s="34"/>
      <c r="RRM384" s="34"/>
      <c r="RRN384" s="34"/>
      <c r="RRO384" s="34"/>
      <c r="RRP384" s="34"/>
      <c r="RRQ384" s="34"/>
      <c r="RRR384" s="34"/>
      <c r="RRS384" s="34"/>
      <c r="RRT384" s="34"/>
      <c r="RRU384" s="34"/>
      <c r="RRV384" s="34"/>
      <c r="RRW384" s="34"/>
      <c r="RRX384" s="34"/>
      <c r="RRY384" s="34"/>
      <c r="RRZ384" s="34"/>
      <c r="RSA384" s="34"/>
      <c r="RSB384" s="34"/>
      <c r="RSC384" s="34"/>
      <c r="RSD384" s="34"/>
      <c r="RSE384" s="34"/>
      <c r="RSF384" s="34"/>
      <c r="RSG384" s="34"/>
      <c r="RSH384" s="34"/>
      <c r="RSI384" s="34"/>
      <c r="RSJ384" s="34"/>
      <c r="RSK384" s="34"/>
      <c r="RSL384" s="34"/>
      <c r="RSM384" s="34"/>
      <c r="RSN384" s="34"/>
      <c r="RSO384" s="34"/>
      <c r="RSP384" s="34"/>
      <c r="RSQ384" s="34"/>
      <c r="RSR384" s="34"/>
      <c r="RSS384" s="34"/>
      <c r="RST384" s="34"/>
      <c r="RSU384" s="34"/>
      <c r="RSV384" s="34"/>
      <c r="RSW384" s="34"/>
      <c r="RSX384" s="34"/>
      <c r="RSY384" s="34"/>
      <c r="RSZ384" s="34"/>
      <c r="RTA384" s="34"/>
      <c r="RTB384" s="34"/>
      <c r="RTC384" s="34"/>
      <c r="RTD384" s="34"/>
      <c r="RTE384" s="34"/>
      <c r="RTF384" s="34"/>
      <c r="RTG384" s="34"/>
      <c r="RTH384" s="34"/>
      <c r="RTI384" s="34"/>
      <c r="RTJ384" s="34"/>
      <c r="RTK384" s="34"/>
      <c r="RTL384" s="34"/>
      <c r="RTM384" s="34"/>
      <c r="RTN384" s="34"/>
      <c r="RTO384" s="34"/>
      <c r="RTP384" s="34"/>
      <c r="RTQ384" s="34"/>
      <c r="RTR384" s="34"/>
      <c r="RTS384" s="34"/>
      <c r="RTT384" s="34"/>
      <c r="RTU384" s="34"/>
      <c r="RTV384" s="34"/>
      <c r="RTW384" s="34"/>
      <c r="RTX384" s="34"/>
      <c r="RTY384" s="34"/>
      <c r="RTZ384" s="34"/>
      <c r="RUA384" s="34"/>
      <c r="RUB384" s="34"/>
      <c r="RUC384" s="34"/>
      <c r="RUD384" s="34"/>
      <c r="RUE384" s="34"/>
      <c r="RUF384" s="34"/>
      <c r="RUG384" s="34"/>
      <c r="RUH384" s="34"/>
      <c r="RUI384" s="34"/>
      <c r="RUJ384" s="34"/>
      <c r="RUK384" s="34"/>
      <c r="RUL384" s="34"/>
      <c r="RUM384" s="34"/>
      <c r="RUN384" s="34"/>
      <c r="RUO384" s="34"/>
      <c r="RUP384" s="34"/>
      <c r="RUQ384" s="34"/>
      <c r="RUR384" s="34"/>
      <c r="RUS384" s="34"/>
      <c r="RUT384" s="34"/>
      <c r="RUU384" s="34"/>
      <c r="RUV384" s="34"/>
      <c r="RUW384" s="34"/>
      <c r="RUX384" s="34"/>
      <c r="RUY384" s="34"/>
      <c r="RUZ384" s="34"/>
      <c r="RVA384" s="34"/>
      <c r="RVB384" s="34"/>
      <c r="RVC384" s="34"/>
      <c r="RVD384" s="34"/>
      <c r="RVE384" s="34"/>
      <c r="RVF384" s="34"/>
      <c r="RVG384" s="34"/>
      <c r="RVH384" s="34"/>
      <c r="RVI384" s="34"/>
      <c r="RVJ384" s="34"/>
      <c r="RVK384" s="34"/>
      <c r="RVL384" s="34"/>
      <c r="RVM384" s="34"/>
      <c r="RVN384" s="34"/>
      <c r="RVO384" s="34"/>
      <c r="RVP384" s="34"/>
      <c r="RVQ384" s="34"/>
      <c r="RVR384" s="34"/>
      <c r="RVS384" s="34"/>
      <c r="RVT384" s="34"/>
      <c r="RVU384" s="34"/>
      <c r="RVV384" s="34"/>
      <c r="RVW384" s="34"/>
      <c r="RVX384" s="34"/>
      <c r="RVY384" s="34"/>
      <c r="RVZ384" s="34"/>
      <c r="RWA384" s="34"/>
      <c r="RWB384" s="34"/>
      <c r="RWC384" s="34"/>
      <c r="RWD384" s="34"/>
      <c r="RWE384" s="34"/>
      <c r="RWF384" s="34"/>
      <c r="RWG384" s="34"/>
      <c r="RWH384" s="34"/>
      <c r="RWI384" s="34"/>
      <c r="RWJ384" s="34"/>
      <c r="RWK384" s="34"/>
      <c r="RWL384" s="34"/>
      <c r="RWM384" s="34"/>
      <c r="RWN384" s="34"/>
      <c r="RWO384" s="34"/>
      <c r="RWP384" s="34"/>
      <c r="RWQ384" s="34"/>
      <c r="RWR384" s="34"/>
      <c r="RWS384" s="34"/>
      <c r="RWT384" s="34"/>
      <c r="RWU384" s="34"/>
      <c r="RWV384" s="34"/>
      <c r="RWW384" s="34"/>
      <c r="RWX384" s="34"/>
      <c r="RWY384" s="34"/>
      <c r="RWZ384" s="34"/>
      <c r="RXA384" s="34"/>
      <c r="RXB384" s="34"/>
      <c r="RXC384" s="34"/>
      <c r="RXD384" s="34"/>
      <c r="RXE384" s="34"/>
      <c r="RXF384" s="34"/>
      <c r="RXG384" s="34"/>
      <c r="RXH384" s="34"/>
      <c r="RXI384" s="34"/>
      <c r="RXJ384" s="34"/>
      <c r="RXK384" s="34"/>
      <c r="RXL384" s="34"/>
      <c r="RXM384" s="34"/>
      <c r="RXN384" s="34"/>
      <c r="RXO384" s="34"/>
      <c r="RXP384" s="34"/>
      <c r="RXQ384" s="34"/>
      <c r="RXR384" s="34"/>
      <c r="RXS384" s="34"/>
      <c r="RXT384" s="34"/>
      <c r="RXU384" s="34"/>
      <c r="RXV384" s="34"/>
      <c r="RXW384" s="34"/>
      <c r="RXX384" s="34"/>
      <c r="RXY384" s="34"/>
      <c r="RXZ384" s="34"/>
      <c r="RYA384" s="34"/>
      <c r="RYB384" s="34"/>
      <c r="RYC384" s="34"/>
      <c r="RYD384" s="34"/>
      <c r="RYE384" s="34"/>
      <c r="RYF384" s="34"/>
      <c r="RYG384" s="34"/>
      <c r="RYH384" s="34"/>
      <c r="RYI384" s="34"/>
      <c r="RYJ384" s="34"/>
      <c r="RYK384" s="34"/>
      <c r="RYL384" s="34"/>
      <c r="RYM384" s="34"/>
      <c r="RYN384" s="34"/>
      <c r="RYO384" s="34"/>
      <c r="RYP384" s="34"/>
      <c r="RYQ384" s="34"/>
      <c r="RYR384" s="34"/>
      <c r="RYS384" s="34"/>
      <c r="RYT384" s="34"/>
      <c r="RYU384" s="34"/>
      <c r="RYV384" s="34"/>
      <c r="RYW384" s="34"/>
      <c r="RYX384" s="34"/>
      <c r="RYY384" s="34"/>
      <c r="RYZ384" s="34"/>
      <c r="RZA384" s="34"/>
      <c r="RZB384" s="34"/>
      <c r="RZC384" s="34"/>
      <c r="RZD384" s="34"/>
      <c r="RZE384" s="34"/>
      <c r="RZF384" s="34"/>
      <c r="RZG384" s="34"/>
      <c r="RZH384" s="34"/>
      <c r="RZI384" s="34"/>
      <c r="RZJ384" s="34"/>
      <c r="RZK384" s="34"/>
      <c r="RZL384" s="34"/>
      <c r="RZM384" s="34"/>
      <c r="RZN384" s="34"/>
      <c r="RZO384" s="34"/>
      <c r="RZP384" s="34"/>
      <c r="RZQ384" s="34"/>
      <c r="RZR384" s="34"/>
      <c r="RZS384" s="34"/>
      <c r="RZT384" s="34"/>
      <c r="RZU384" s="34"/>
      <c r="RZV384" s="34"/>
      <c r="RZW384" s="34"/>
      <c r="RZX384" s="34"/>
      <c r="RZY384" s="34"/>
      <c r="RZZ384" s="34"/>
      <c r="SAA384" s="34"/>
      <c r="SAB384" s="34"/>
      <c r="SAC384" s="34"/>
      <c r="SAD384" s="34"/>
      <c r="SAE384" s="34"/>
      <c r="SAF384" s="34"/>
      <c r="SAG384" s="34"/>
      <c r="SAH384" s="34"/>
      <c r="SAI384" s="34"/>
      <c r="SAJ384" s="34"/>
      <c r="SAK384" s="34"/>
      <c r="SAL384" s="34"/>
      <c r="SAM384" s="34"/>
      <c r="SAN384" s="34"/>
      <c r="SAO384" s="34"/>
      <c r="SAP384" s="34"/>
      <c r="SAQ384" s="34"/>
      <c r="SAR384" s="34"/>
      <c r="SAS384" s="34"/>
      <c r="SAT384" s="34"/>
      <c r="SAU384" s="34"/>
      <c r="SAV384" s="34"/>
      <c r="SAW384" s="34"/>
      <c r="SAX384" s="34"/>
      <c r="SAY384" s="34"/>
      <c r="SAZ384" s="34"/>
      <c r="SBA384" s="34"/>
      <c r="SBB384" s="34"/>
      <c r="SBC384" s="34"/>
      <c r="SBD384" s="34"/>
      <c r="SBE384" s="34"/>
      <c r="SBF384" s="34"/>
      <c r="SBG384" s="34"/>
      <c r="SBH384" s="34"/>
      <c r="SBI384" s="34"/>
      <c r="SBJ384" s="34"/>
      <c r="SBK384" s="34"/>
      <c r="SBL384" s="34"/>
      <c r="SBM384" s="34"/>
      <c r="SBN384" s="34"/>
      <c r="SBO384" s="34"/>
      <c r="SBP384" s="34"/>
      <c r="SBQ384" s="34"/>
      <c r="SBR384" s="34"/>
      <c r="SBS384" s="34"/>
      <c r="SBT384" s="34"/>
      <c r="SBU384" s="34"/>
      <c r="SBV384" s="34"/>
      <c r="SBW384" s="34"/>
      <c r="SBX384" s="34"/>
      <c r="SBY384" s="34"/>
      <c r="SBZ384" s="34"/>
      <c r="SCA384" s="34"/>
      <c r="SCB384" s="34"/>
      <c r="SCC384" s="34"/>
      <c r="SCD384" s="34"/>
      <c r="SCE384" s="34"/>
      <c r="SCF384" s="34"/>
      <c r="SCG384" s="34"/>
      <c r="SCH384" s="34"/>
      <c r="SCI384" s="34"/>
      <c r="SCJ384" s="34"/>
      <c r="SCK384" s="34"/>
      <c r="SCL384" s="34"/>
      <c r="SCM384" s="34"/>
      <c r="SCN384" s="34"/>
      <c r="SCO384" s="34"/>
      <c r="SCP384" s="34"/>
      <c r="SCQ384" s="34"/>
      <c r="SCR384" s="34"/>
      <c r="SCS384" s="34"/>
      <c r="SCT384" s="34"/>
      <c r="SCU384" s="34"/>
      <c r="SCV384" s="34"/>
      <c r="SCW384" s="34"/>
      <c r="SCX384" s="34"/>
      <c r="SCY384" s="34"/>
      <c r="SCZ384" s="34"/>
      <c r="SDA384" s="34"/>
      <c r="SDB384" s="34"/>
      <c r="SDC384" s="34"/>
      <c r="SDD384" s="34"/>
      <c r="SDE384" s="34"/>
      <c r="SDF384" s="34"/>
      <c r="SDG384" s="34"/>
      <c r="SDH384" s="34"/>
      <c r="SDI384" s="34"/>
      <c r="SDJ384" s="34"/>
      <c r="SDK384" s="34"/>
      <c r="SDL384" s="34"/>
      <c r="SDM384" s="34"/>
      <c r="SDN384" s="34"/>
      <c r="SDO384" s="34"/>
      <c r="SDP384" s="34"/>
      <c r="SDQ384" s="34"/>
      <c r="SDR384" s="34"/>
      <c r="SDS384" s="34"/>
      <c r="SDT384" s="34"/>
      <c r="SDU384" s="34"/>
      <c r="SDV384" s="34"/>
      <c r="SDW384" s="34"/>
      <c r="SDX384" s="34"/>
      <c r="SDY384" s="34"/>
      <c r="SDZ384" s="34"/>
      <c r="SEA384" s="34"/>
      <c r="SEB384" s="34"/>
      <c r="SEC384" s="34"/>
      <c r="SED384" s="34"/>
      <c r="SEE384" s="34"/>
      <c r="SEF384" s="34"/>
      <c r="SEG384" s="34"/>
      <c r="SEH384" s="34"/>
      <c r="SEI384" s="34"/>
      <c r="SEJ384" s="34"/>
      <c r="SEK384" s="34"/>
      <c r="SEL384" s="34"/>
      <c r="SEM384" s="34"/>
      <c r="SEN384" s="34"/>
      <c r="SEO384" s="34"/>
      <c r="SEP384" s="34"/>
      <c r="SEQ384" s="34"/>
      <c r="SER384" s="34"/>
      <c r="SES384" s="34"/>
      <c r="SET384" s="34"/>
      <c r="SEU384" s="34"/>
      <c r="SEV384" s="34"/>
      <c r="SEW384" s="34"/>
      <c r="SEX384" s="34"/>
      <c r="SEY384" s="34"/>
      <c r="SEZ384" s="34"/>
      <c r="SFA384" s="34"/>
      <c r="SFB384" s="34"/>
      <c r="SFC384" s="34"/>
      <c r="SFD384" s="34"/>
      <c r="SFE384" s="34"/>
      <c r="SFF384" s="34"/>
      <c r="SFG384" s="34"/>
      <c r="SFH384" s="34"/>
      <c r="SFI384" s="34"/>
      <c r="SFJ384" s="34"/>
      <c r="SFK384" s="34"/>
      <c r="SFL384" s="34"/>
      <c r="SFM384" s="34"/>
      <c r="SFN384" s="34"/>
      <c r="SFO384" s="34"/>
      <c r="SFP384" s="34"/>
      <c r="SFQ384" s="34"/>
      <c r="SFR384" s="34"/>
      <c r="SFS384" s="34"/>
      <c r="SFT384" s="34"/>
      <c r="SFU384" s="34"/>
      <c r="SFV384" s="34"/>
      <c r="SFW384" s="34"/>
      <c r="SFX384" s="34"/>
      <c r="SFY384" s="34"/>
      <c r="SFZ384" s="34"/>
      <c r="SGA384" s="34"/>
      <c r="SGB384" s="34"/>
      <c r="SGC384" s="34"/>
      <c r="SGD384" s="34"/>
      <c r="SGE384" s="34"/>
      <c r="SGF384" s="34"/>
      <c r="SGG384" s="34"/>
      <c r="SGH384" s="34"/>
      <c r="SGI384" s="34"/>
      <c r="SGJ384" s="34"/>
      <c r="SGK384" s="34"/>
      <c r="SGL384" s="34"/>
      <c r="SGM384" s="34"/>
      <c r="SGN384" s="34"/>
      <c r="SGO384" s="34"/>
      <c r="SGP384" s="34"/>
      <c r="SGQ384" s="34"/>
      <c r="SGR384" s="34"/>
      <c r="SGS384" s="34"/>
      <c r="SGT384" s="34"/>
      <c r="SGU384" s="34"/>
      <c r="SGV384" s="34"/>
      <c r="SGW384" s="34"/>
      <c r="SGX384" s="34"/>
      <c r="SGY384" s="34"/>
      <c r="SGZ384" s="34"/>
      <c r="SHA384" s="34"/>
      <c r="SHB384" s="34"/>
      <c r="SHC384" s="34"/>
      <c r="SHD384" s="34"/>
      <c r="SHE384" s="34"/>
      <c r="SHF384" s="34"/>
      <c r="SHG384" s="34"/>
      <c r="SHH384" s="34"/>
      <c r="SHI384" s="34"/>
      <c r="SHJ384" s="34"/>
      <c r="SHK384" s="34"/>
      <c r="SHL384" s="34"/>
      <c r="SHM384" s="34"/>
      <c r="SHN384" s="34"/>
      <c r="SHO384" s="34"/>
      <c r="SHP384" s="34"/>
      <c r="SHQ384" s="34"/>
      <c r="SHR384" s="34"/>
      <c r="SHS384" s="34"/>
      <c r="SHT384" s="34"/>
      <c r="SHU384" s="34"/>
      <c r="SHV384" s="34"/>
      <c r="SHW384" s="34"/>
      <c r="SHX384" s="34"/>
      <c r="SHY384" s="34"/>
      <c r="SHZ384" s="34"/>
      <c r="SIA384" s="34"/>
      <c r="SIB384" s="34"/>
      <c r="SIC384" s="34"/>
      <c r="SID384" s="34"/>
      <c r="SIE384" s="34"/>
      <c r="SIF384" s="34"/>
      <c r="SIG384" s="34"/>
      <c r="SIH384" s="34"/>
      <c r="SII384" s="34"/>
      <c r="SIJ384" s="34"/>
      <c r="SIK384" s="34"/>
      <c r="SIL384" s="34"/>
      <c r="SIM384" s="34"/>
      <c r="SIN384" s="34"/>
      <c r="SIO384" s="34"/>
      <c r="SIP384" s="34"/>
      <c r="SIQ384" s="34"/>
      <c r="SIR384" s="34"/>
      <c r="SIS384" s="34"/>
      <c r="SIT384" s="34"/>
      <c r="SIU384" s="34"/>
      <c r="SIV384" s="34"/>
      <c r="SIW384" s="34"/>
      <c r="SIX384" s="34"/>
      <c r="SIY384" s="34"/>
      <c r="SIZ384" s="34"/>
      <c r="SJA384" s="34"/>
      <c r="SJB384" s="34"/>
      <c r="SJC384" s="34"/>
      <c r="SJD384" s="34"/>
      <c r="SJE384" s="34"/>
      <c r="SJF384" s="34"/>
      <c r="SJG384" s="34"/>
      <c r="SJH384" s="34"/>
      <c r="SJI384" s="34"/>
      <c r="SJJ384" s="34"/>
      <c r="SJK384" s="34"/>
      <c r="SJL384" s="34"/>
      <c r="SJM384" s="34"/>
      <c r="SJN384" s="34"/>
      <c r="SJO384" s="34"/>
      <c r="SJP384" s="34"/>
      <c r="SJQ384" s="34"/>
      <c r="SJR384" s="34"/>
      <c r="SJS384" s="34"/>
      <c r="SJT384" s="34"/>
      <c r="SJU384" s="34"/>
      <c r="SJV384" s="34"/>
      <c r="SJW384" s="34"/>
      <c r="SJX384" s="34"/>
      <c r="SJY384" s="34"/>
      <c r="SJZ384" s="34"/>
      <c r="SKA384" s="34"/>
      <c r="SKB384" s="34"/>
      <c r="SKC384" s="34"/>
      <c r="SKD384" s="34"/>
      <c r="SKE384" s="34"/>
      <c r="SKF384" s="34"/>
      <c r="SKG384" s="34"/>
      <c r="SKH384" s="34"/>
      <c r="SKI384" s="34"/>
      <c r="SKJ384" s="34"/>
      <c r="SKK384" s="34"/>
      <c r="SKL384" s="34"/>
      <c r="SKM384" s="34"/>
      <c r="SKN384" s="34"/>
      <c r="SKO384" s="34"/>
      <c r="SKP384" s="34"/>
      <c r="SKQ384" s="34"/>
      <c r="SKR384" s="34"/>
      <c r="SKS384" s="34"/>
      <c r="SKT384" s="34"/>
      <c r="SKU384" s="34"/>
      <c r="SKV384" s="34"/>
      <c r="SKW384" s="34"/>
      <c r="SKX384" s="34"/>
      <c r="SKY384" s="34"/>
      <c r="SKZ384" s="34"/>
      <c r="SLA384" s="34"/>
      <c r="SLB384" s="34"/>
      <c r="SLC384" s="34"/>
      <c r="SLD384" s="34"/>
      <c r="SLE384" s="34"/>
      <c r="SLF384" s="34"/>
      <c r="SLG384" s="34"/>
      <c r="SLH384" s="34"/>
      <c r="SLI384" s="34"/>
      <c r="SLJ384" s="34"/>
      <c r="SLK384" s="34"/>
      <c r="SLL384" s="34"/>
      <c r="SLM384" s="34"/>
      <c r="SLN384" s="34"/>
      <c r="SLO384" s="34"/>
      <c r="SLP384" s="34"/>
      <c r="SLQ384" s="34"/>
      <c r="SLR384" s="34"/>
      <c r="SLS384" s="34"/>
      <c r="SLT384" s="34"/>
      <c r="SLU384" s="34"/>
      <c r="SLV384" s="34"/>
      <c r="SLW384" s="34"/>
      <c r="SLX384" s="34"/>
      <c r="SLY384" s="34"/>
      <c r="SLZ384" s="34"/>
      <c r="SMA384" s="34"/>
      <c r="SMB384" s="34"/>
      <c r="SMC384" s="34"/>
      <c r="SMD384" s="34"/>
      <c r="SME384" s="34"/>
      <c r="SMF384" s="34"/>
      <c r="SMG384" s="34"/>
      <c r="SMH384" s="34"/>
      <c r="SMI384" s="34"/>
      <c r="SMJ384" s="34"/>
      <c r="SMK384" s="34"/>
      <c r="SML384" s="34"/>
      <c r="SMM384" s="34"/>
      <c r="SMN384" s="34"/>
      <c r="SMO384" s="34"/>
      <c r="SMP384" s="34"/>
      <c r="SMQ384" s="34"/>
      <c r="SMR384" s="34"/>
      <c r="SMS384" s="34"/>
      <c r="SMT384" s="34"/>
      <c r="SMU384" s="34"/>
      <c r="SMV384" s="34"/>
      <c r="SMW384" s="34"/>
      <c r="SMX384" s="34"/>
      <c r="SMY384" s="34"/>
      <c r="SMZ384" s="34"/>
      <c r="SNA384" s="34"/>
      <c r="SNB384" s="34"/>
      <c r="SNC384" s="34"/>
      <c r="SND384" s="34"/>
      <c r="SNE384" s="34"/>
      <c r="SNF384" s="34"/>
      <c r="SNG384" s="34"/>
      <c r="SNH384" s="34"/>
      <c r="SNI384" s="34"/>
      <c r="SNJ384" s="34"/>
      <c r="SNK384" s="34"/>
      <c r="SNL384" s="34"/>
      <c r="SNM384" s="34"/>
      <c r="SNN384" s="34"/>
      <c r="SNO384" s="34"/>
      <c r="SNP384" s="34"/>
      <c r="SNQ384" s="34"/>
      <c r="SNR384" s="34"/>
      <c r="SNS384" s="34"/>
      <c r="SNT384" s="34"/>
      <c r="SNU384" s="34"/>
      <c r="SNV384" s="34"/>
      <c r="SNW384" s="34"/>
      <c r="SNX384" s="34"/>
      <c r="SNY384" s="34"/>
      <c r="SNZ384" s="34"/>
      <c r="SOA384" s="34"/>
      <c r="SOB384" s="34"/>
      <c r="SOC384" s="34"/>
      <c r="SOD384" s="34"/>
      <c r="SOE384" s="34"/>
      <c r="SOF384" s="34"/>
      <c r="SOG384" s="34"/>
      <c r="SOH384" s="34"/>
      <c r="SOI384" s="34"/>
      <c r="SOJ384" s="34"/>
      <c r="SOK384" s="34"/>
      <c r="SOL384" s="34"/>
      <c r="SOM384" s="34"/>
      <c r="SON384" s="34"/>
      <c r="SOO384" s="34"/>
      <c r="SOP384" s="34"/>
      <c r="SOQ384" s="34"/>
      <c r="SOR384" s="34"/>
      <c r="SOS384" s="34"/>
      <c r="SOT384" s="34"/>
      <c r="SOU384" s="34"/>
      <c r="SOV384" s="34"/>
      <c r="SOW384" s="34"/>
      <c r="SOX384" s="34"/>
      <c r="SOY384" s="34"/>
      <c r="SOZ384" s="34"/>
      <c r="SPA384" s="34"/>
      <c r="SPB384" s="34"/>
      <c r="SPC384" s="34"/>
      <c r="SPD384" s="34"/>
      <c r="SPE384" s="34"/>
      <c r="SPF384" s="34"/>
      <c r="SPG384" s="34"/>
      <c r="SPH384" s="34"/>
      <c r="SPI384" s="34"/>
      <c r="SPJ384" s="34"/>
      <c r="SPK384" s="34"/>
      <c r="SPL384" s="34"/>
      <c r="SPM384" s="34"/>
      <c r="SPN384" s="34"/>
      <c r="SPO384" s="34"/>
      <c r="SPP384" s="34"/>
      <c r="SPQ384" s="34"/>
      <c r="SPR384" s="34"/>
      <c r="SPS384" s="34"/>
      <c r="SPT384" s="34"/>
      <c r="SPU384" s="34"/>
      <c r="SPV384" s="34"/>
      <c r="SPW384" s="34"/>
      <c r="SPX384" s="34"/>
      <c r="SPY384" s="34"/>
      <c r="SPZ384" s="34"/>
      <c r="SQA384" s="34"/>
      <c r="SQB384" s="34"/>
      <c r="SQC384" s="34"/>
      <c r="SQD384" s="34"/>
      <c r="SQE384" s="34"/>
      <c r="SQF384" s="34"/>
      <c r="SQG384" s="34"/>
      <c r="SQH384" s="34"/>
      <c r="SQI384" s="34"/>
      <c r="SQJ384" s="34"/>
      <c r="SQK384" s="34"/>
      <c r="SQL384" s="34"/>
      <c r="SQM384" s="34"/>
      <c r="SQN384" s="34"/>
      <c r="SQO384" s="34"/>
      <c r="SQP384" s="34"/>
      <c r="SQQ384" s="34"/>
      <c r="SQR384" s="34"/>
      <c r="SQS384" s="34"/>
      <c r="SQT384" s="34"/>
      <c r="SQU384" s="34"/>
      <c r="SQV384" s="34"/>
      <c r="SQW384" s="34"/>
      <c r="SQX384" s="34"/>
      <c r="SQY384" s="34"/>
      <c r="SQZ384" s="34"/>
      <c r="SRA384" s="34"/>
      <c r="SRB384" s="34"/>
      <c r="SRC384" s="34"/>
      <c r="SRD384" s="34"/>
      <c r="SRE384" s="34"/>
      <c r="SRF384" s="34"/>
      <c r="SRG384" s="34"/>
      <c r="SRH384" s="34"/>
      <c r="SRI384" s="34"/>
      <c r="SRJ384" s="34"/>
      <c r="SRK384" s="34"/>
      <c r="SRL384" s="34"/>
      <c r="SRM384" s="34"/>
      <c r="SRN384" s="34"/>
      <c r="SRO384" s="34"/>
      <c r="SRP384" s="34"/>
      <c r="SRQ384" s="34"/>
      <c r="SRR384" s="34"/>
      <c r="SRS384" s="34"/>
      <c r="SRT384" s="34"/>
      <c r="SRU384" s="34"/>
      <c r="SRV384" s="34"/>
      <c r="SRW384" s="34"/>
      <c r="SRX384" s="34"/>
      <c r="SRY384" s="34"/>
      <c r="SRZ384" s="34"/>
      <c r="SSA384" s="34"/>
      <c r="SSB384" s="34"/>
      <c r="SSC384" s="34"/>
      <c r="SSD384" s="34"/>
      <c r="SSE384" s="34"/>
      <c r="SSF384" s="34"/>
      <c r="SSG384" s="34"/>
      <c r="SSH384" s="34"/>
      <c r="SSI384" s="34"/>
      <c r="SSJ384" s="34"/>
      <c r="SSK384" s="34"/>
      <c r="SSL384" s="34"/>
      <c r="SSM384" s="34"/>
      <c r="SSN384" s="34"/>
      <c r="SSO384" s="34"/>
      <c r="SSP384" s="34"/>
      <c r="SSQ384" s="34"/>
      <c r="SSR384" s="34"/>
      <c r="SSS384" s="34"/>
      <c r="SST384" s="34"/>
      <c r="SSU384" s="34"/>
      <c r="SSV384" s="34"/>
      <c r="SSW384" s="34"/>
      <c r="SSX384" s="34"/>
      <c r="SSY384" s="34"/>
      <c r="SSZ384" s="34"/>
      <c r="STA384" s="34"/>
      <c r="STB384" s="34"/>
      <c r="STC384" s="34"/>
      <c r="STD384" s="34"/>
      <c r="STE384" s="34"/>
      <c r="STF384" s="34"/>
      <c r="STG384" s="34"/>
      <c r="STH384" s="34"/>
      <c r="STI384" s="34"/>
      <c r="STJ384" s="34"/>
      <c r="STK384" s="34"/>
      <c r="STL384" s="34"/>
      <c r="STM384" s="34"/>
      <c r="STN384" s="34"/>
      <c r="STO384" s="34"/>
      <c r="STP384" s="34"/>
      <c r="STQ384" s="34"/>
      <c r="STR384" s="34"/>
      <c r="STS384" s="34"/>
      <c r="STT384" s="34"/>
      <c r="STU384" s="34"/>
      <c r="STV384" s="34"/>
      <c r="STW384" s="34"/>
      <c r="STX384" s="34"/>
      <c r="STY384" s="34"/>
      <c r="STZ384" s="34"/>
      <c r="SUA384" s="34"/>
      <c r="SUB384" s="34"/>
      <c r="SUC384" s="34"/>
      <c r="SUD384" s="34"/>
      <c r="SUE384" s="34"/>
      <c r="SUF384" s="34"/>
      <c r="SUG384" s="34"/>
      <c r="SUH384" s="34"/>
      <c r="SUI384" s="34"/>
      <c r="SUJ384" s="34"/>
      <c r="SUK384" s="34"/>
      <c r="SUL384" s="34"/>
      <c r="SUM384" s="34"/>
      <c r="SUN384" s="34"/>
      <c r="SUO384" s="34"/>
      <c r="SUP384" s="34"/>
      <c r="SUQ384" s="34"/>
      <c r="SUR384" s="34"/>
      <c r="SUS384" s="34"/>
      <c r="SUT384" s="34"/>
      <c r="SUU384" s="34"/>
      <c r="SUV384" s="34"/>
      <c r="SUW384" s="34"/>
      <c r="SUX384" s="34"/>
      <c r="SUY384" s="34"/>
      <c r="SUZ384" s="34"/>
      <c r="SVA384" s="34"/>
      <c r="SVB384" s="34"/>
      <c r="SVC384" s="34"/>
      <c r="SVD384" s="34"/>
      <c r="SVE384" s="34"/>
      <c r="SVF384" s="34"/>
      <c r="SVG384" s="34"/>
      <c r="SVH384" s="34"/>
      <c r="SVI384" s="34"/>
      <c r="SVJ384" s="34"/>
      <c r="SVK384" s="34"/>
      <c r="SVL384" s="34"/>
      <c r="SVM384" s="34"/>
      <c r="SVN384" s="34"/>
      <c r="SVO384" s="34"/>
      <c r="SVP384" s="34"/>
      <c r="SVQ384" s="34"/>
      <c r="SVR384" s="34"/>
      <c r="SVS384" s="34"/>
      <c r="SVT384" s="34"/>
      <c r="SVU384" s="34"/>
      <c r="SVV384" s="34"/>
      <c r="SVW384" s="34"/>
      <c r="SVX384" s="34"/>
      <c r="SVY384" s="34"/>
      <c r="SVZ384" s="34"/>
      <c r="SWA384" s="34"/>
      <c r="SWB384" s="34"/>
      <c r="SWC384" s="34"/>
      <c r="SWD384" s="34"/>
      <c r="SWE384" s="34"/>
      <c r="SWF384" s="34"/>
      <c r="SWG384" s="34"/>
      <c r="SWH384" s="34"/>
      <c r="SWI384" s="34"/>
      <c r="SWJ384" s="34"/>
      <c r="SWK384" s="34"/>
      <c r="SWL384" s="34"/>
      <c r="SWM384" s="34"/>
      <c r="SWN384" s="34"/>
      <c r="SWO384" s="34"/>
      <c r="SWP384" s="34"/>
      <c r="SWQ384" s="34"/>
      <c r="SWR384" s="34"/>
      <c r="SWS384" s="34"/>
      <c r="SWT384" s="34"/>
      <c r="SWU384" s="34"/>
      <c r="SWV384" s="34"/>
      <c r="SWW384" s="34"/>
      <c r="SWX384" s="34"/>
      <c r="SWY384" s="34"/>
      <c r="SWZ384" s="34"/>
      <c r="SXA384" s="34"/>
      <c r="SXB384" s="34"/>
      <c r="SXC384" s="34"/>
      <c r="SXD384" s="34"/>
      <c r="SXE384" s="34"/>
      <c r="SXF384" s="34"/>
      <c r="SXG384" s="34"/>
      <c r="SXH384" s="34"/>
      <c r="SXI384" s="34"/>
      <c r="SXJ384" s="34"/>
      <c r="SXK384" s="34"/>
      <c r="SXL384" s="34"/>
      <c r="SXM384" s="34"/>
      <c r="SXN384" s="34"/>
      <c r="SXO384" s="34"/>
      <c r="SXP384" s="34"/>
      <c r="SXQ384" s="34"/>
      <c r="SXR384" s="34"/>
      <c r="SXS384" s="34"/>
      <c r="SXT384" s="34"/>
      <c r="SXU384" s="34"/>
      <c r="SXV384" s="34"/>
      <c r="SXW384" s="34"/>
      <c r="SXX384" s="34"/>
      <c r="SXY384" s="34"/>
      <c r="SXZ384" s="34"/>
      <c r="SYA384" s="34"/>
      <c r="SYB384" s="34"/>
      <c r="SYC384" s="34"/>
      <c r="SYD384" s="34"/>
      <c r="SYE384" s="34"/>
      <c r="SYF384" s="34"/>
      <c r="SYG384" s="34"/>
      <c r="SYH384" s="34"/>
      <c r="SYI384" s="34"/>
      <c r="SYJ384" s="34"/>
      <c r="SYK384" s="34"/>
      <c r="SYL384" s="34"/>
      <c r="SYM384" s="34"/>
      <c r="SYN384" s="34"/>
      <c r="SYO384" s="34"/>
      <c r="SYP384" s="34"/>
      <c r="SYQ384" s="34"/>
      <c r="SYR384" s="34"/>
      <c r="SYS384" s="34"/>
      <c r="SYT384" s="34"/>
      <c r="SYU384" s="34"/>
      <c r="SYV384" s="34"/>
      <c r="SYW384" s="34"/>
      <c r="SYX384" s="34"/>
      <c r="SYY384" s="34"/>
      <c r="SYZ384" s="34"/>
      <c r="SZA384" s="34"/>
      <c r="SZB384" s="34"/>
      <c r="SZC384" s="34"/>
      <c r="SZD384" s="34"/>
      <c r="SZE384" s="34"/>
      <c r="SZF384" s="34"/>
      <c r="SZG384" s="34"/>
      <c r="SZH384" s="34"/>
      <c r="SZI384" s="34"/>
      <c r="SZJ384" s="34"/>
      <c r="SZK384" s="34"/>
      <c r="SZL384" s="34"/>
      <c r="SZM384" s="34"/>
      <c r="SZN384" s="34"/>
      <c r="SZO384" s="34"/>
      <c r="SZP384" s="34"/>
      <c r="SZQ384" s="34"/>
      <c r="SZR384" s="34"/>
      <c r="SZS384" s="34"/>
      <c r="SZT384" s="34"/>
      <c r="SZU384" s="34"/>
      <c r="SZV384" s="34"/>
      <c r="SZW384" s="34"/>
      <c r="SZX384" s="34"/>
      <c r="SZY384" s="34"/>
      <c r="SZZ384" s="34"/>
      <c r="TAA384" s="34"/>
      <c r="TAB384" s="34"/>
      <c r="TAC384" s="34"/>
      <c r="TAD384" s="34"/>
      <c r="TAE384" s="34"/>
      <c r="TAF384" s="34"/>
      <c r="TAG384" s="34"/>
      <c r="TAH384" s="34"/>
      <c r="TAI384" s="34"/>
      <c r="TAJ384" s="34"/>
      <c r="TAK384" s="34"/>
      <c r="TAL384" s="34"/>
      <c r="TAM384" s="34"/>
      <c r="TAN384" s="34"/>
      <c r="TAO384" s="34"/>
      <c r="TAP384" s="34"/>
      <c r="TAQ384" s="34"/>
      <c r="TAR384" s="34"/>
      <c r="TAS384" s="34"/>
      <c r="TAT384" s="34"/>
      <c r="TAU384" s="34"/>
      <c r="TAV384" s="34"/>
      <c r="TAW384" s="34"/>
      <c r="TAX384" s="34"/>
      <c r="TAY384" s="34"/>
      <c r="TAZ384" s="34"/>
      <c r="TBA384" s="34"/>
      <c r="TBB384" s="34"/>
      <c r="TBC384" s="34"/>
      <c r="TBD384" s="34"/>
      <c r="TBE384" s="34"/>
      <c r="TBF384" s="34"/>
      <c r="TBG384" s="34"/>
      <c r="TBH384" s="34"/>
      <c r="TBI384" s="34"/>
      <c r="TBJ384" s="34"/>
      <c r="TBK384" s="34"/>
      <c r="TBL384" s="34"/>
      <c r="TBM384" s="34"/>
      <c r="TBN384" s="34"/>
      <c r="TBO384" s="34"/>
      <c r="TBP384" s="34"/>
      <c r="TBQ384" s="34"/>
      <c r="TBR384" s="34"/>
      <c r="TBS384" s="34"/>
      <c r="TBT384" s="34"/>
      <c r="TBU384" s="34"/>
      <c r="TBV384" s="34"/>
      <c r="TBW384" s="34"/>
      <c r="TBX384" s="34"/>
      <c r="TBY384" s="34"/>
      <c r="TBZ384" s="34"/>
      <c r="TCA384" s="34"/>
      <c r="TCB384" s="34"/>
      <c r="TCC384" s="34"/>
      <c r="TCD384" s="34"/>
      <c r="TCE384" s="34"/>
      <c r="TCF384" s="34"/>
      <c r="TCG384" s="34"/>
      <c r="TCH384" s="34"/>
      <c r="TCI384" s="34"/>
      <c r="TCJ384" s="34"/>
      <c r="TCK384" s="34"/>
      <c r="TCL384" s="34"/>
      <c r="TCM384" s="34"/>
      <c r="TCN384" s="34"/>
      <c r="TCO384" s="34"/>
      <c r="TCP384" s="34"/>
      <c r="TCQ384" s="34"/>
      <c r="TCR384" s="34"/>
      <c r="TCS384" s="34"/>
      <c r="TCT384" s="34"/>
      <c r="TCU384" s="34"/>
      <c r="TCV384" s="34"/>
      <c r="TCW384" s="34"/>
      <c r="TCX384" s="34"/>
      <c r="TCY384" s="34"/>
      <c r="TCZ384" s="34"/>
      <c r="TDA384" s="34"/>
      <c r="TDB384" s="34"/>
      <c r="TDC384" s="34"/>
      <c r="TDD384" s="34"/>
      <c r="TDE384" s="34"/>
      <c r="TDF384" s="34"/>
      <c r="TDG384" s="34"/>
      <c r="TDH384" s="34"/>
      <c r="TDI384" s="34"/>
      <c r="TDJ384" s="34"/>
      <c r="TDK384" s="34"/>
      <c r="TDL384" s="34"/>
      <c r="TDM384" s="34"/>
      <c r="TDN384" s="34"/>
      <c r="TDO384" s="34"/>
      <c r="TDP384" s="34"/>
      <c r="TDQ384" s="34"/>
      <c r="TDR384" s="34"/>
      <c r="TDS384" s="34"/>
      <c r="TDT384" s="34"/>
      <c r="TDU384" s="34"/>
      <c r="TDV384" s="34"/>
      <c r="TDW384" s="34"/>
      <c r="TDX384" s="34"/>
      <c r="TDY384" s="34"/>
      <c r="TDZ384" s="34"/>
      <c r="TEA384" s="34"/>
      <c r="TEB384" s="34"/>
      <c r="TEC384" s="34"/>
      <c r="TED384" s="34"/>
      <c r="TEE384" s="34"/>
      <c r="TEF384" s="34"/>
      <c r="TEG384" s="34"/>
      <c r="TEH384" s="34"/>
      <c r="TEI384" s="34"/>
      <c r="TEJ384" s="34"/>
      <c r="TEK384" s="34"/>
      <c r="TEL384" s="34"/>
      <c r="TEM384" s="34"/>
      <c r="TEN384" s="34"/>
      <c r="TEO384" s="34"/>
      <c r="TEP384" s="34"/>
      <c r="TEQ384" s="34"/>
      <c r="TER384" s="34"/>
      <c r="TES384" s="34"/>
      <c r="TET384" s="34"/>
      <c r="TEU384" s="34"/>
      <c r="TEV384" s="34"/>
      <c r="TEW384" s="34"/>
      <c r="TEX384" s="34"/>
      <c r="TEY384" s="34"/>
      <c r="TEZ384" s="34"/>
      <c r="TFA384" s="34"/>
      <c r="TFB384" s="34"/>
      <c r="TFC384" s="34"/>
      <c r="TFD384" s="34"/>
      <c r="TFE384" s="34"/>
      <c r="TFF384" s="34"/>
      <c r="TFG384" s="34"/>
      <c r="TFH384" s="34"/>
      <c r="TFI384" s="34"/>
      <c r="TFJ384" s="34"/>
      <c r="TFK384" s="34"/>
      <c r="TFL384" s="34"/>
      <c r="TFM384" s="34"/>
      <c r="TFN384" s="34"/>
      <c r="TFO384" s="34"/>
      <c r="TFP384" s="34"/>
      <c r="TFQ384" s="34"/>
      <c r="TFR384" s="34"/>
      <c r="TFS384" s="34"/>
      <c r="TFT384" s="34"/>
      <c r="TFU384" s="34"/>
      <c r="TFV384" s="34"/>
      <c r="TFW384" s="34"/>
      <c r="TFX384" s="34"/>
      <c r="TFY384" s="34"/>
      <c r="TFZ384" s="34"/>
      <c r="TGA384" s="34"/>
      <c r="TGB384" s="34"/>
      <c r="TGC384" s="34"/>
      <c r="TGD384" s="34"/>
      <c r="TGE384" s="34"/>
      <c r="TGF384" s="34"/>
      <c r="TGG384" s="34"/>
      <c r="TGH384" s="34"/>
      <c r="TGI384" s="34"/>
      <c r="TGJ384" s="34"/>
      <c r="TGK384" s="34"/>
      <c r="TGL384" s="34"/>
      <c r="TGM384" s="34"/>
      <c r="TGN384" s="34"/>
      <c r="TGO384" s="34"/>
      <c r="TGP384" s="34"/>
      <c r="TGQ384" s="34"/>
      <c r="TGR384" s="34"/>
      <c r="TGS384" s="34"/>
      <c r="TGT384" s="34"/>
      <c r="TGU384" s="34"/>
      <c r="TGV384" s="34"/>
      <c r="TGW384" s="34"/>
      <c r="TGX384" s="34"/>
      <c r="TGY384" s="34"/>
      <c r="TGZ384" s="34"/>
      <c r="THA384" s="34"/>
      <c r="THB384" s="34"/>
      <c r="THC384" s="34"/>
      <c r="THD384" s="34"/>
      <c r="THE384" s="34"/>
      <c r="THF384" s="34"/>
      <c r="THG384" s="34"/>
      <c r="THH384" s="34"/>
      <c r="THI384" s="34"/>
      <c r="THJ384" s="34"/>
      <c r="THK384" s="34"/>
      <c r="THL384" s="34"/>
      <c r="THM384" s="34"/>
      <c r="THN384" s="34"/>
      <c r="THO384" s="34"/>
      <c r="THP384" s="34"/>
      <c r="THQ384" s="34"/>
      <c r="THR384" s="34"/>
      <c r="THS384" s="34"/>
      <c r="THT384" s="34"/>
      <c r="THU384" s="34"/>
      <c r="THV384" s="34"/>
      <c r="THW384" s="34"/>
      <c r="THX384" s="34"/>
      <c r="THY384" s="34"/>
      <c r="THZ384" s="34"/>
      <c r="TIA384" s="34"/>
      <c r="TIB384" s="34"/>
      <c r="TIC384" s="34"/>
      <c r="TID384" s="34"/>
      <c r="TIE384" s="34"/>
      <c r="TIF384" s="34"/>
      <c r="TIG384" s="34"/>
      <c r="TIH384" s="34"/>
      <c r="TII384" s="34"/>
      <c r="TIJ384" s="34"/>
      <c r="TIK384" s="34"/>
      <c r="TIL384" s="34"/>
      <c r="TIM384" s="34"/>
      <c r="TIN384" s="34"/>
      <c r="TIO384" s="34"/>
      <c r="TIP384" s="34"/>
      <c r="TIQ384" s="34"/>
      <c r="TIR384" s="34"/>
      <c r="TIS384" s="34"/>
      <c r="TIT384" s="34"/>
      <c r="TIU384" s="34"/>
      <c r="TIV384" s="34"/>
      <c r="TIW384" s="34"/>
      <c r="TIX384" s="34"/>
      <c r="TIY384" s="34"/>
      <c r="TIZ384" s="34"/>
      <c r="TJA384" s="34"/>
      <c r="TJB384" s="34"/>
      <c r="TJC384" s="34"/>
      <c r="TJD384" s="34"/>
      <c r="TJE384" s="34"/>
      <c r="TJF384" s="34"/>
      <c r="TJG384" s="34"/>
      <c r="TJH384" s="34"/>
      <c r="TJI384" s="34"/>
      <c r="TJJ384" s="34"/>
      <c r="TJK384" s="34"/>
      <c r="TJL384" s="34"/>
      <c r="TJM384" s="34"/>
      <c r="TJN384" s="34"/>
      <c r="TJO384" s="34"/>
      <c r="TJP384" s="34"/>
      <c r="TJQ384" s="34"/>
      <c r="TJR384" s="34"/>
      <c r="TJS384" s="34"/>
      <c r="TJT384" s="34"/>
      <c r="TJU384" s="34"/>
      <c r="TJV384" s="34"/>
      <c r="TJW384" s="34"/>
      <c r="TJX384" s="34"/>
      <c r="TJY384" s="34"/>
      <c r="TJZ384" s="34"/>
      <c r="TKA384" s="34"/>
      <c r="TKB384" s="34"/>
      <c r="TKC384" s="34"/>
      <c r="TKD384" s="34"/>
      <c r="TKE384" s="34"/>
      <c r="TKF384" s="34"/>
      <c r="TKG384" s="34"/>
      <c r="TKH384" s="34"/>
      <c r="TKI384" s="34"/>
      <c r="TKJ384" s="34"/>
      <c r="TKK384" s="34"/>
      <c r="TKL384" s="34"/>
      <c r="TKM384" s="34"/>
      <c r="TKN384" s="34"/>
      <c r="TKO384" s="34"/>
      <c r="TKP384" s="34"/>
      <c r="TKQ384" s="34"/>
      <c r="TKR384" s="34"/>
      <c r="TKS384" s="34"/>
      <c r="TKT384" s="34"/>
      <c r="TKU384" s="34"/>
      <c r="TKV384" s="34"/>
      <c r="TKW384" s="34"/>
      <c r="TKX384" s="34"/>
      <c r="TKY384" s="34"/>
      <c r="TKZ384" s="34"/>
      <c r="TLA384" s="34"/>
      <c r="TLB384" s="34"/>
      <c r="TLC384" s="34"/>
      <c r="TLD384" s="34"/>
      <c r="TLE384" s="34"/>
      <c r="TLF384" s="34"/>
      <c r="TLG384" s="34"/>
      <c r="TLH384" s="34"/>
      <c r="TLI384" s="34"/>
      <c r="TLJ384" s="34"/>
      <c r="TLK384" s="34"/>
      <c r="TLL384" s="34"/>
      <c r="TLM384" s="34"/>
      <c r="TLN384" s="34"/>
      <c r="TLO384" s="34"/>
      <c r="TLP384" s="34"/>
      <c r="TLQ384" s="34"/>
      <c r="TLR384" s="34"/>
      <c r="TLS384" s="34"/>
      <c r="TLT384" s="34"/>
      <c r="TLU384" s="34"/>
      <c r="TLV384" s="34"/>
      <c r="TLW384" s="34"/>
      <c r="TLX384" s="34"/>
      <c r="TLY384" s="34"/>
      <c r="TLZ384" s="34"/>
      <c r="TMA384" s="34"/>
      <c r="TMB384" s="34"/>
      <c r="TMC384" s="34"/>
      <c r="TMD384" s="34"/>
      <c r="TME384" s="34"/>
      <c r="TMF384" s="34"/>
      <c r="TMG384" s="34"/>
      <c r="TMH384" s="34"/>
      <c r="TMI384" s="34"/>
      <c r="TMJ384" s="34"/>
      <c r="TMK384" s="34"/>
      <c r="TML384" s="34"/>
      <c r="TMM384" s="34"/>
      <c r="TMN384" s="34"/>
      <c r="TMO384" s="34"/>
      <c r="TMP384" s="34"/>
      <c r="TMQ384" s="34"/>
      <c r="TMR384" s="34"/>
      <c r="TMS384" s="34"/>
      <c r="TMT384" s="34"/>
      <c r="TMU384" s="34"/>
      <c r="TMV384" s="34"/>
      <c r="TMW384" s="34"/>
      <c r="TMX384" s="34"/>
      <c r="TMY384" s="34"/>
      <c r="TMZ384" s="34"/>
      <c r="TNA384" s="34"/>
      <c r="TNB384" s="34"/>
      <c r="TNC384" s="34"/>
      <c r="TND384" s="34"/>
      <c r="TNE384" s="34"/>
      <c r="TNF384" s="34"/>
      <c r="TNG384" s="34"/>
      <c r="TNH384" s="34"/>
      <c r="TNI384" s="34"/>
      <c r="TNJ384" s="34"/>
      <c r="TNK384" s="34"/>
      <c r="TNL384" s="34"/>
      <c r="TNM384" s="34"/>
      <c r="TNN384" s="34"/>
      <c r="TNO384" s="34"/>
      <c r="TNP384" s="34"/>
      <c r="TNQ384" s="34"/>
      <c r="TNR384" s="34"/>
      <c r="TNS384" s="34"/>
      <c r="TNT384" s="34"/>
      <c r="TNU384" s="34"/>
      <c r="TNV384" s="34"/>
      <c r="TNW384" s="34"/>
      <c r="TNX384" s="34"/>
      <c r="TNY384" s="34"/>
      <c r="TNZ384" s="34"/>
      <c r="TOA384" s="34"/>
      <c r="TOB384" s="34"/>
      <c r="TOC384" s="34"/>
      <c r="TOD384" s="34"/>
      <c r="TOE384" s="34"/>
      <c r="TOF384" s="34"/>
      <c r="TOG384" s="34"/>
      <c r="TOH384" s="34"/>
      <c r="TOI384" s="34"/>
      <c r="TOJ384" s="34"/>
      <c r="TOK384" s="34"/>
      <c r="TOL384" s="34"/>
      <c r="TOM384" s="34"/>
      <c r="TON384" s="34"/>
      <c r="TOO384" s="34"/>
      <c r="TOP384" s="34"/>
      <c r="TOQ384" s="34"/>
      <c r="TOR384" s="34"/>
      <c r="TOS384" s="34"/>
      <c r="TOT384" s="34"/>
      <c r="TOU384" s="34"/>
      <c r="TOV384" s="34"/>
      <c r="TOW384" s="34"/>
      <c r="TOX384" s="34"/>
      <c r="TOY384" s="34"/>
      <c r="TOZ384" s="34"/>
      <c r="TPA384" s="34"/>
      <c r="TPB384" s="34"/>
      <c r="TPC384" s="34"/>
      <c r="TPD384" s="34"/>
      <c r="TPE384" s="34"/>
      <c r="TPF384" s="34"/>
      <c r="TPG384" s="34"/>
      <c r="TPH384" s="34"/>
      <c r="TPI384" s="34"/>
      <c r="TPJ384" s="34"/>
      <c r="TPK384" s="34"/>
      <c r="TPL384" s="34"/>
      <c r="TPM384" s="34"/>
      <c r="TPN384" s="34"/>
      <c r="TPO384" s="34"/>
      <c r="TPP384" s="34"/>
      <c r="TPQ384" s="34"/>
      <c r="TPR384" s="34"/>
      <c r="TPS384" s="34"/>
      <c r="TPT384" s="34"/>
      <c r="TPU384" s="34"/>
      <c r="TPV384" s="34"/>
      <c r="TPW384" s="34"/>
      <c r="TPX384" s="34"/>
      <c r="TPY384" s="34"/>
      <c r="TPZ384" s="34"/>
      <c r="TQA384" s="34"/>
      <c r="TQB384" s="34"/>
      <c r="TQC384" s="34"/>
      <c r="TQD384" s="34"/>
      <c r="TQE384" s="34"/>
      <c r="TQF384" s="34"/>
      <c r="TQG384" s="34"/>
      <c r="TQH384" s="34"/>
      <c r="TQI384" s="34"/>
      <c r="TQJ384" s="34"/>
      <c r="TQK384" s="34"/>
      <c r="TQL384" s="34"/>
      <c r="TQM384" s="34"/>
      <c r="TQN384" s="34"/>
      <c r="TQO384" s="34"/>
      <c r="TQP384" s="34"/>
      <c r="TQQ384" s="34"/>
      <c r="TQR384" s="34"/>
      <c r="TQS384" s="34"/>
      <c r="TQT384" s="34"/>
      <c r="TQU384" s="34"/>
      <c r="TQV384" s="34"/>
      <c r="TQW384" s="34"/>
      <c r="TQX384" s="34"/>
      <c r="TQY384" s="34"/>
      <c r="TQZ384" s="34"/>
      <c r="TRA384" s="34"/>
      <c r="TRB384" s="34"/>
      <c r="TRC384" s="34"/>
      <c r="TRD384" s="34"/>
      <c r="TRE384" s="34"/>
      <c r="TRF384" s="34"/>
      <c r="TRG384" s="34"/>
      <c r="TRH384" s="34"/>
      <c r="TRI384" s="34"/>
      <c r="TRJ384" s="34"/>
      <c r="TRK384" s="34"/>
      <c r="TRL384" s="34"/>
      <c r="TRM384" s="34"/>
      <c r="TRN384" s="34"/>
      <c r="TRO384" s="34"/>
      <c r="TRP384" s="34"/>
      <c r="TRQ384" s="34"/>
      <c r="TRR384" s="34"/>
      <c r="TRS384" s="34"/>
      <c r="TRT384" s="34"/>
      <c r="TRU384" s="34"/>
      <c r="TRV384" s="34"/>
      <c r="TRW384" s="34"/>
      <c r="TRX384" s="34"/>
      <c r="TRY384" s="34"/>
      <c r="TRZ384" s="34"/>
      <c r="TSA384" s="34"/>
      <c r="TSB384" s="34"/>
      <c r="TSC384" s="34"/>
      <c r="TSD384" s="34"/>
      <c r="TSE384" s="34"/>
      <c r="TSF384" s="34"/>
      <c r="TSG384" s="34"/>
      <c r="TSH384" s="34"/>
      <c r="TSI384" s="34"/>
      <c r="TSJ384" s="34"/>
      <c r="TSK384" s="34"/>
      <c r="TSL384" s="34"/>
      <c r="TSM384" s="34"/>
      <c r="TSN384" s="34"/>
      <c r="TSO384" s="34"/>
      <c r="TSP384" s="34"/>
      <c r="TSQ384" s="34"/>
      <c r="TSR384" s="34"/>
      <c r="TSS384" s="34"/>
      <c r="TST384" s="34"/>
      <c r="TSU384" s="34"/>
      <c r="TSV384" s="34"/>
      <c r="TSW384" s="34"/>
      <c r="TSX384" s="34"/>
      <c r="TSY384" s="34"/>
      <c r="TSZ384" s="34"/>
      <c r="TTA384" s="34"/>
      <c r="TTB384" s="34"/>
      <c r="TTC384" s="34"/>
      <c r="TTD384" s="34"/>
      <c r="TTE384" s="34"/>
      <c r="TTF384" s="34"/>
      <c r="TTG384" s="34"/>
      <c r="TTH384" s="34"/>
      <c r="TTI384" s="34"/>
      <c r="TTJ384" s="34"/>
      <c r="TTK384" s="34"/>
      <c r="TTL384" s="34"/>
      <c r="TTM384" s="34"/>
      <c r="TTN384" s="34"/>
      <c r="TTO384" s="34"/>
      <c r="TTP384" s="34"/>
      <c r="TTQ384" s="34"/>
      <c r="TTR384" s="34"/>
      <c r="TTS384" s="34"/>
      <c r="TTT384" s="34"/>
      <c r="TTU384" s="34"/>
      <c r="TTV384" s="34"/>
      <c r="TTW384" s="34"/>
      <c r="TTX384" s="34"/>
      <c r="TTY384" s="34"/>
      <c r="TTZ384" s="34"/>
      <c r="TUA384" s="34"/>
      <c r="TUB384" s="34"/>
      <c r="TUC384" s="34"/>
      <c r="TUD384" s="34"/>
      <c r="TUE384" s="34"/>
      <c r="TUF384" s="34"/>
      <c r="TUG384" s="34"/>
      <c r="TUH384" s="34"/>
      <c r="TUI384" s="34"/>
      <c r="TUJ384" s="34"/>
      <c r="TUK384" s="34"/>
      <c r="TUL384" s="34"/>
      <c r="TUM384" s="34"/>
      <c r="TUN384" s="34"/>
      <c r="TUO384" s="34"/>
      <c r="TUP384" s="34"/>
      <c r="TUQ384" s="34"/>
      <c r="TUR384" s="34"/>
      <c r="TUS384" s="34"/>
      <c r="TUT384" s="34"/>
      <c r="TUU384" s="34"/>
      <c r="TUV384" s="34"/>
      <c r="TUW384" s="34"/>
      <c r="TUX384" s="34"/>
      <c r="TUY384" s="34"/>
      <c r="TUZ384" s="34"/>
      <c r="TVA384" s="34"/>
      <c r="TVB384" s="34"/>
      <c r="TVC384" s="34"/>
      <c r="TVD384" s="34"/>
      <c r="TVE384" s="34"/>
      <c r="TVF384" s="34"/>
      <c r="TVG384" s="34"/>
      <c r="TVH384" s="34"/>
      <c r="TVI384" s="34"/>
      <c r="TVJ384" s="34"/>
      <c r="TVK384" s="34"/>
      <c r="TVL384" s="34"/>
      <c r="TVM384" s="34"/>
      <c r="TVN384" s="34"/>
      <c r="TVO384" s="34"/>
      <c r="TVP384" s="34"/>
      <c r="TVQ384" s="34"/>
      <c r="TVR384" s="34"/>
      <c r="TVS384" s="34"/>
      <c r="TVT384" s="34"/>
      <c r="TVU384" s="34"/>
      <c r="TVV384" s="34"/>
      <c r="TVW384" s="34"/>
      <c r="TVX384" s="34"/>
      <c r="TVY384" s="34"/>
      <c r="TVZ384" s="34"/>
      <c r="TWA384" s="34"/>
      <c r="TWB384" s="34"/>
      <c r="TWC384" s="34"/>
      <c r="TWD384" s="34"/>
      <c r="TWE384" s="34"/>
      <c r="TWF384" s="34"/>
      <c r="TWG384" s="34"/>
      <c r="TWH384" s="34"/>
      <c r="TWI384" s="34"/>
      <c r="TWJ384" s="34"/>
      <c r="TWK384" s="34"/>
      <c r="TWL384" s="34"/>
      <c r="TWM384" s="34"/>
      <c r="TWN384" s="34"/>
      <c r="TWO384" s="34"/>
      <c r="TWP384" s="34"/>
      <c r="TWQ384" s="34"/>
      <c r="TWR384" s="34"/>
      <c r="TWS384" s="34"/>
      <c r="TWT384" s="34"/>
      <c r="TWU384" s="34"/>
      <c r="TWV384" s="34"/>
      <c r="TWW384" s="34"/>
      <c r="TWX384" s="34"/>
      <c r="TWY384" s="34"/>
      <c r="TWZ384" s="34"/>
      <c r="TXA384" s="34"/>
      <c r="TXB384" s="34"/>
      <c r="TXC384" s="34"/>
      <c r="TXD384" s="34"/>
      <c r="TXE384" s="34"/>
      <c r="TXF384" s="34"/>
      <c r="TXG384" s="34"/>
      <c r="TXH384" s="34"/>
      <c r="TXI384" s="34"/>
      <c r="TXJ384" s="34"/>
      <c r="TXK384" s="34"/>
      <c r="TXL384" s="34"/>
      <c r="TXM384" s="34"/>
      <c r="TXN384" s="34"/>
      <c r="TXO384" s="34"/>
      <c r="TXP384" s="34"/>
      <c r="TXQ384" s="34"/>
      <c r="TXR384" s="34"/>
      <c r="TXS384" s="34"/>
      <c r="TXT384" s="34"/>
      <c r="TXU384" s="34"/>
      <c r="TXV384" s="34"/>
      <c r="TXW384" s="34"/>
      <c r="TXX384" s="34"/>
      <c r="TXY384" s="34"/>
      <c r="TXZ384" s="34"/>
      <c r="TYA384" s="34"/>
      <c r="TYB384" s="34"/>
      <c r="TYC384" s="34"/>
      <c r="TYD384" s="34"/>
      <c r="TYE384" s="34"/>
      <c r="TYF384" s="34"/>
      <c r="TYG384" s="34"/>
      <c r="TYH384" s="34"/>
      <c r="TYI384" s="34"/>
      <c r="TYJ384" s="34"/>
      <c r="TYK384" s="34"/>
      <c r="TYL384" s="34"/>
      <c r="TYM384" s="34"/>
      <c r="TYN384" s="34"/>
      <c r="TYO384" s="34"/>
      <c r="TYP384" s="34"/>
      <c r="TYQ384" s="34"/>
      <c r="TYR384" s="34"/>
      <c r="TYS384" s="34"/>
      <c r="TYT384" s="34"/>
      <c r="TYU384" s="34"/>
      <c r="TYV384" s="34"/>
      <c r="TYW384" s="34"/>
      <c r="TYX384" s="34"/>
      <c r="TYY384" s="34"/>
      <c r="TYZ384" s="34"/>
      <c r="TZA384" s="34"/>
      <c r="TZB384" s="34"/>
      <c r="TZC384" s="34"/>
      <c r="TZD384" s="34"/>
      <c r="TZE384" s="34"/>
      <c r="TZF384" s="34"/>
      <c r="TZG384" s="34"/>
      <c r="TZH384" s="34"/>
      <c r="TZI384" s="34"/>
      <c r="TZJ384" s="34"/>
      <c r="TZK384" s="34"/>
      <c r="TZL384" s="34"/>
      <c r="TZM384" s="34"/>
      <c r="TZN384" s="34"/>
      <c r="TZO384" s="34"/>
      <c r="TZP384" s="34"/>
      <c r="TZQ384" s="34"/>
      <c r="TZR384" s="34"/>
      <c r="TZS384" s="34"/>
      <c r="TZT384" s="34"/>
      <c r="TZU384" s="34"/>
      <c r="TZV384" s="34"/>
      <c r="TZW384" s="34"/>
      <c r="TZX384" s="34"/>
      <c r="TZY384" s="34"/>
      <c r="TZZ384" s="34"/>
      <c r="UAA384" s="34"/>
      <c r="UAB384" s="34"/>
      <c r="UAC384" s="34"/>
      <c r="UAD384" s="34"/>
      <c r="UAE384" s="34"/>
      <c r="UAF384" s="34"/>
      <c r="UAG384" s="34"/>
      <c r="UAH384" s="34"/>
      <c r="UAI384" s="34"/>
      <c r="UAJ384" s="34"/>
      <c r="UAK384" s="34"/>
      <c r="UAL384" s="34"/>
      <c r="UAM384" s="34"/>
      <c r="UAN384" s="34"/>
      <c r="UAO384" s="34"/>
      <c r="UAP384" s="34"/>
      <c r="UAQ384" s="34"/>
      <c r="UAR384" s="34"/>
      <c r="UAS384" s="34"/>
      <c r="UAT384" s="34"/>
      <c r="UAU384" s="34"/>
      <c r="UAV384" s="34"/>
      <c r="UAW384" s="34"/>
      <c r="UAX384" s="34"/>
      <c r="UAY384" s="34"/>
      <c r="UAZ384" s="34"/>
      <c r="UBA384" s="34"/>
      <c r="UBB384" s="34"/>
      <c r="UBC384" s="34"/>
      <c r="UBD384" s="34"/>
      <c r="UBE384" s="34"/>
      <c r="UBF384" s="34"/>
      <c r="UBG384" s="34"/>
      <c r="UBH384" s="34"/>
      <c r="UBI384" s="34"/>
      <c r="UBJ384" s="34"/>
      <c r="UBK384" s="34"/>
      <c r="UBL384" s="34"/>
      <c r="UBM384" s="34"/>
      <c r="UBN384" s="34"/>
      <c r="UBO384" s="34"/>
      <c r="UBP384" s="34"/>
      <c r="UBQ384" s="34"/>
      <c r="UBR384" s="34"/>
      <c r="UBS384" s="34"/>
      <c r="UBT384" s="34"/>
      <c r="UBU384" s="34"/>
      <c r="UBV384" s="34"/>
      <c r="UBW384" s="34"/>
      <c r="UBX384" s="34"/>
      <c r="UBY384" s="34"/>
      <c r="UBZ384" s="34"/>
      <c r="UCA384" s="34"/>
      <c r="UCB384" s="34"/>
      <c r="UCC384" s="34"/>
      <c r="UCD384" s="34"/>
      <c r="UCE384" s="34"/>
      <c r="UCF384" s="34"/>
      <c r="UCG384" s="34"/>
      <c r="UCH384" s="34"/>
      <c r="UCI384" s="34"/>
      <c r="UCJ384" s="34"/>
      <c r="UCK384" s="34"/>
      <c r="UCL384" s="34"/>
      <c r="UCM384" s="34"/>
      <c r="UCN384" s="34"/>
      <c r="UCO384" s="34"/>
      <c r="UCP384" s="34"/>
      <c r="UCQ384" s="34"/>
      <c r="UCR384" s="34"/>
      <c r="UCS384" s="34"/>
      <c r="UCT384" s="34"/>
      <c r="UCU384" s="34"/>
      <c r="UCV384" s="34"/>
      <c r="UCW384" s="34"/>
      <c r="UCX384" s="34"/>
      <c r="UCY384" s="34"/>
      <c r="UCZ384" s="34"/>
      <c r="UDA384" s="34"/>
      <c r="UDB384" s="34"/>
      <c r="UDC384" s="34"/>
      <c r="UDD384" s="34"/>
      <c r="UDE384" s="34"/>
      <c r="UDF384" s="34"/>
      <c r="UDG384" s="34"/>
      <c r="UDH384" s="34"/>
      <c r="UDI384" s="34"/>
      <c r="UDJ384" s="34"/>
      <c r="UDK384" s="34"/>
      <c r="UDL384" s="34"/>
      <c r="UDM384" s="34"/>
      <c r="UDN384" s="34"/>
      <c r="UDO384" s="34"/>
      <c r="UDP384" s="34"/>
      <c r="UDQ384" s="34"/>
      <c r="UDR384" s="34"/>
      <c r="UDS384" s="34"/>
      <c r="UDT384" s="34"/>
      <c r="UDU384" s="34"/>
      <c r="UDV384" s="34"/>
      <c r="UDW384" s="34"/>
      <c r="UDX384" s="34"/>
      <c r="UDY384" s="34"/>
      <c r="UDZ384" s="34"/>
      <c r="UEA384" s="34"/>
      <c r="UEB384" s="34"/>
      <c r="UEC384" s="34"/>
      <c r="UED384" s="34"/>
      <c r="UEE384" s="34"/>
      <c r="UEF384" s="34"/>
      <c r="UEG384" s="34"/>
      <c r="UEH384" s="34"/>
      <c r="UEI384" s="34"/>
      <c r="UEJ384" s="34"/>
      <c r="UEK384" s="34"/>
      <c r="UEL384" s="34"/>
      <c r="UEM384" s="34"/>
      <c r="UEN384" s="34"/>
      <c r="UEO384" s="34"/>
      <c r="UEP384" s="34"/>
      <c r="UEQ384" s="34"/>
      <c r="UER384" s="34"/>
      <c r="UES384" s="34"/>
      <c r="UET384" s="34"/>
      <c r="UEU384" s="34"/>
      <c r="UEV384" s="34"/>
      <c r="UEW384" s="34"/>
      <c r="UEX384" s="34"/>
      <c r="UEY384" s="34"/>
      <c r="UEZ384" s="34"/>
      <c r="UFA384" s="34"/>
      <c r="UFB384" s="34"/>
      <c r="UFC384" s="34"/>
      <c r="UFD384" s="34"/>
      <c r="UFE384" s="34"/>
      <c r="UFF384" s="34"/>
      <c r="UFG384" s="34"/>
      <c r="UFH384" s="34"/>
      <c r="UFI384" s="34"/>
      <c r="UFJ384" s="34"/>
      <c r="UFK384" s="34"/>
      <c r="UFL384" s="34"/>
      <c r="UFM384" s="34"/>
      <c r="UFN384" s="34"/>
      <c r="UFO384" s="34"/>
      <c r="UFP384" s="34"/>
      <c r="UFQ384" s="34"/>
      <c r="UFR384" s="34"/>
      <c r="UFS384" s="34"/>
      <c r="UFT384" s="34"/>
      <c r="UFU384" s="34"/>
      <c r="UFV384" s="34"/>
      <c r="UFW384" s="34"/>
      <c r="UFX384" s="34"/>
      <c r="UFY384" s="34"/>
      <c r="UFZ384" s="34"/>
      <c r="UGA384" s="34"/>
      <c r="UGB384" s="34"/>
      <c r="UGC384" s="34"/>
      <c r="UGD384" s="34"/>
      <c r="UGE384" s="34"/>
      <c r="UGF384" s="34"/>
      <c r="UGG384" s="34"/>
      <c r="UGH384" s="34"/>
      <c r="UGI384" s="34"/>
      <c r="UGJ384" s="34"/>
      <c r="UGK384" s="34"/>
      <c r="UGL384" s="34"/>
      <c r="UGM384" s="34"/>
      <c r="UGN384" s="34"/>
      <c r="UGO384" s="34"/>
      <c r="UGP384" s="34"/>
      <c r="UGQ384" s="34"/>
      <c r="UGR384" s="34"/>
      <c r="UGS384" s="34"/>
      <c r="UGT384" s="34"/>
      <c r="UGU384" s="34"/>
      <c r="UGV384" s="34"/>
      <c r="UGW384" s="34"/>
      <c r="UGX384" s="34"/>
      <c r="UGY384" s="34"/>
      <c r="UGZ384" s="34"/>
      <c r="UHA384" s="34"/>
      <c r="UHB384" s="34"/>
      <c r="UHC384" s="34"/>
      <c r="UHD384" s="34"/>
      <c r="UHE384" s="34"/>
      <c r="UHF384" s="34"/>
      <c r="UHG384" s="34"/>
      <c r="UHH384" s="34"/>
      <c r="UHI384" s="34"/>
      <c r="UHJ384" s="34"/>
      <c r="UHK384" s="34"/>
      <c r="UHL384" s="34"/>
      <c r="UHM384" s="34"/>
      <c r="UHN384" s="34"/>
      <c r="UHO384" s="34"/>
      <c r="UHP384" s="34"/>
      <c r="UHQ384" s="34"/>
      <c r="UHR384" s="34"/>
      <c r="UHS384" s="34"/>
      <c r="UHT384" s="34"/>
      <c r="UHU384" s="34"/>
      <c r="UHV384" s="34"/>
      <c r="UHW384" s="34"/>
      <c r="UHX384" s="34"/>
      <c r="UHY384" s="34"/>
      <c r="UHZ384" s="34"/>
      <c r="UIA384" s="34"/>
      <c r="UIB384" s="34"/>
      <c r="UIC384" s="34"/>
      <c r="UID384" s="34"/>
      <c r="UIE384" s="34"/>
      <c r="UIF384" s="34"/>
      <c r="UIG384" s="34"/>
      <c r="UIH384" s="34"/>
      <c r="UII384" s="34"/>
      <c r="UIJ384" s="34"/>
      <c r="UIK384" s="34"/>
      <c r="UIL384" s="34"/>
      <c r="UIM384" s="34"/>
      <c r="UIN384" s="34"/>
      <c r="UIO384" s="34"/>
      <c r="UIP384" s="34"/>
      <c r="UIQ384" s="34"/>
      <c r="UIR384" s="34"/>
      <c r="UIS384" s="34"/>
      <c r="UIT384" s="34"/>
      <c r="UIU384" s="34"/>
      <c r="UIV384" s="34"/>
      <c r="UIW384" s="34"/>
      <c r="UIX384" s="34"/>
      <c r="UIY384" s="34"/>
      <c r="UIZ384" s="34"/>
      <c r="UJA384" s="34"/>
      <c r="UJB384" s="34"/>
      <c r="UJC384" s="34"/>
      <c r="UJD384" s="34"/>
      <c r="UJE384" s="34"/>
      <c r="UJF384" s="34"/>
      <c r="UJG384" s="34"/>
      <c r="UJH384" s="34"/>
      <c r="UJI384" s="34"/>
      <c r="UJJ384" s="34"/>
      <c r="UJK384" s="34"/>
      <c r="UJL384" s="34"/>
      <c r="UJM384" s="34"/>
      <c r="UJN384" s="34"/>
      <c r="UJO384" s="34"/>
      <c r="UJP384" s="34"/>
      <c r="UJQ384" s="34"/>
      <c r="UJR384" s="34"/>
      <c r="UJS384" s="34"/>
      <c r="UJT384" s="34"/>
      <c r="UJU384" s="34"/>
      <c r="UJV384" s="34"/>
      <c r="UJW384" s="34"/>
      <c r="UJX384" s="34"/>
      <c r="UJY384" s="34"/>
      <c r="UJZ384" s="34"/>
      <c r="UKA384" s="34"/>
      <c r="UKB384" s="34"/>
      <c r="UKC384" s="34"/>
      <c r="UKD384" s="34"/>
      <c r="UKE384" s="34"/>
      <c r="UKF384" s="34"/>
      <c r="UKG384" s="34"/>
      <c r="UKH384" s="34"/>
      <c r="UKI384" s="34"/>
      <c r="UKJ384" s="34"/>
      <c r="UKK384" s="34"/>
      <c r="UKL384" s="34"/>
      <c r="UKM384" s="34"/>
      <c r="UKN384" s="34"/>
      <c r="UKO384" s="34"/>
      <c r="UKP384" s="34"/>
      <c r="UKQ384" s="34"/>
      <c r="UKR384" s="34"/>
      <c r="UKS384" s="34"/>
      <c r="UKT384" s="34"/>
      <c r="UKU384" s="34"/>
      <c r="UKV384" s="34"/>
      <c r="UKW384" s="34"/>
      <c r="UKX384" s="34"/>
      <c r="UKY384" s="34"/>
      <c r="UKZ384" s="34"/>
      <c r="ULA384" s="34"/>
      <c r="ULB384" s="34"/>
      <c r="ULC384" s="34"/>
      <c r="ULD384" s="34"/>
      <c r="ULE384" s="34"/>
      <c r="ULF384" s="34"/>
      <c r="ULG384" s="34"/>
      <c r="ULH384" s="34"/>
      <c r="ULI384" s="34"/>
      <c r="ULJ384" s="34"/>
      <c r="ULK384" s="34"/>
      <c r="ULL384" s="34"/>
      <c r="ULM384" s="34"/>
      <c r="ULN384" s="34"/>
      <c r="ULO384" s="34"/>
      <c r="ULP384" s="34"/>
      <c r="ULQ384" s="34"/>
      <c r="ULR384" s="34"/>
      <c r="ULS384" s="34"/>
      <c r="ULT384" s="34"/>
      <c r="ULU384" s="34"/>
      <c r="ULV384" s="34"/>
      <c r="ULW384" s="34"/>
      <c r="ULX384" s="34"/>
      <c r="ULY384" s="34"/>
      <c r="ULZ384" s="34"/>
      <c r="UMA384" s="34"/>
      <c r="UMB384" s="34"/>
      <c r="UMC384" s="34"/>
      <c r="UMD384" s="34"/>
      <c r="UME384" s="34"/>
      <c r="UMF384" s="34"/>
      <c r="UMG384" s="34"/>
      <c r="UMH384" s="34"/>
      <c r="UMI384" s="34"/>
      <c r="UMJ384" s="34"/>
      <c r="UMK384" s="34"/>
      <c r="UML384" s="34"/>
      <c r="UMM384" s="34"/>
      <c r="UMN384" s="34"/>
      <c r="UMO384" s="34"/>
      <c r="UMP384" s="34"/>
      <c r="UMQ384" s="34"/>
      <c r="UMR384" s="34"/>
      <c r="UMS384" s="34"/>
      <c r="UMT384" s="34"/>
      <c r="UMU384" s="34"/>
      <c r="UMV384" s="34"/>
      <c r="UMW384" s="34"/>
      <c r="UMX384" s="34"/>
      <c r="UMY384" s="34"/>
      <c r="UMZ384" s="34"/>
      <c r="UNA384" s="34"/>
      <c r="UNB384" s="34"/>
      <c r="UNC384" s="34"/>
      <c r="UND384" s="34"/>
      <c r="UNE384" s="34"/>
      <c r="UNF384" s="34"/>
      <c r="UNG384" s="34"/>
      <c r="UNH384" s="34"/>
      <c r="UNI384" s="34"/>
      <c r="UNJ384" s="34"/>
      <c r="UNK384" s="34"/>
      <c r="UNL384" s="34"/>
      <c r="UNM384" s="34"/>
      <c r="UNN384" s="34"/>
      <c r="UNO384" s="34"/>
      <c r="UNP384" s="34"/>
      <c r="UNQ384" s="34"/>
      <c r="UNR384" s="34"/>
      <c r="UNS384" s="34"/>
      <c r="UNT384" s="34"/>
      <c r="UNU384" s="34"/>
      <c r="UNV384" s="34"/>
      <c r="UNW384" s="34"/>
      <c r="UNX384" s="34"/>
      <c r="UNY384" s="34"/>
      <c r="UNZ384" s="34"/>
      <c r="UOA384" s="34"/>
      <c r="UOB384" s="34"/>
      <c r="UOC384" s="34"/>
      <c r="UOD384" s="34"/>
      <c r="UOE384" s="34"/>
      <c r="UOF384" s="34"/>
      <c r="UOG384" s="34"/>
      <c r="UOH384" s="34"/>
      <c r="UOI384" s="34"/>
      <c r="UOJ384" s="34"/>
      <c r="UOK384" s="34"/>
      <c r="UOL384" s="34"/>
      <c r="UOM384" s="34"/>
      <c r="UON384" s="34"/>
      <c r="UOO384" s="34"/>
      <c r="UOP384" s="34"/>
      <c r="UOQ384" s="34"/>
      <c r="UOR384" s="34"/>
      <c r="UOS384" s="34"/>
      <c r="UOT384" s="34"/>
      <c r="UOU384" s="34"/>
      <c r="UOV384" s="34"/>
      <c r="UOW384" s="34"/>
      <c r="UOX384" s="34"/>
      <c r="UOY384" s="34"/>
      <c r="UOZ384" s="34"/>
      <c r="UPA384" s="34"/>
      <c r="UPB384" s="34"/>
      <c r="UPC384" s="34"/>
      <c r="UPD384" s="34"/>
      <c r="UPE384" s="34"/>
      <c r="UPF384" s="34"/>
      <c r="UPG384" s="34"/>
      <c r="UPH384" s="34"/>
      <c r="UPI384" s="34"/>
      <c r="UPJ384" s="34"/>
      <c r="UPK384" s="34"/>
      <c r="UPL384" s="34"/>
      <c r="UPM384" s="34"/>
      <c r="UPN384" s="34"/>
      <c r="UPO384" s="34"/>
      <c r="UPP384" s="34"/>
      <c r="UPQ384" s="34"/>
      <c r="UPR384" s="34"/>
      <c r="UPS384" s="34"/>
      <c r="UPT384" s="34"/>
      <c r="UPU384" s="34"/>
      <c r="UPV384" s="34"/>
      <c r="UPW384" s="34"/>
      <c r="UPX384" s="34"/>
      <c r="UPY384" s="34"/>
      <c r="UPZ384" s="34"/>
      <c r="UQA384" s="34"/>
      <c r="UQB384" s="34"/>
      <c r="UQC384" s="34"/>
      <c r="UQD384" s="34"/>
      <c r="UQE384" s="34"/>
      <c r="UQF384" s="34"/>
      <c r="UQG384" s="34"/>
      <c r="UQH384" s="34"/>
      <c r="UQI384" s="34"/>
      <c r="UQJ384" s="34"/>
      <c r="UQK384" s="34"/>
      <c r="UQL384" s="34"/>
      <c r="UQM384" s="34"/>
      <c r="UQN384" s="34"/>
      <c r="UQO384" s="34"/>
      <c r="UQP384" s="34"/>
      <c r="UQQ384" s="34"/>
      <c r="UQR384" s="34"/>
      <c r="UQS384" s="34"/>
      <c r="UQT384" s="34"/>
      <c r="UQU384" s="34"/>
      <c r="UQV384" s="34"/>
      <c r="UQW384" s="34"/>
      <c r="UQX384" s="34"/>
      <c r="UQY384" s="34"/>
      <c r="UQZ384" s="34"/>
      <c r="URA384" s="34"/>
      <c r="URB384" s="34"/>
      <c r="URC384" s="34"/>
      <c r="URD384" s="34"/>
      <c r="URE384" s="34"/>
      <c r="URF384" s="34"/>
      <c r="URG384" s="34"/>
      <c r="URH384" s="34"/>
      <c r="URI384" s="34"/>
      <c r="URJ384" s="34"/>
      <c r="URK384" s="34"/>
      <c r="URL384" s="34"/>
      <c r="URM384" s="34"/>
      <c r="URN384" s="34"/>
      <c r="URO384" s="34"/>
      <c r="URP384" s="34"/>
      <c r="URQ384" s="34"/>
      <c r="URR384" s="34"/>
      <c r="URS384" s="34"/>
      <c r="URT384" s="34"/>
      <c r="URU384" s="34"/>
      <c r="URV384" s="34"/>
      <c r="URW384" s="34"/>
      <c r="URX384" s="34"/>
      <c r="URY384" s="34"/>
      <c r="URZ384" s="34"/>
      <c r="USA384" s="34"/>
      <c r="USB384" s="34"/>
      <c r="USC384" s="34"/>
      <c r="USD384" s="34"/>
      <c r="USE384" s="34"/>
      <c r="USF384" s="34"/>
      <c r="USG384" s="34"/>
      <c r="USH384" s="34"/>
      <c r="USI384" s="34"/>
      <c r="USJ384" s="34"/>
      <c r="USK384" s="34"/>
      <c r="USL384" s="34"/>
      <c r="USM384" s="34"/>
      <c r="USN384" s="34"/>
      <c r="USO384" s="34"/>
      <c r="USP384" s="34"/>
      <c r="USQ384" s="34"/>
      <c r="USR384" s="34"/>
      <c r="USS384" s="34"/>
      <c r="UST384" s="34"/>
      <c r="USU384" s="34"/>
      <c r="USV384" s="34"/>
      <c r="USW384" s="34"/>
      <c r="USX384" s="34"/>
      <c r="USY384" s="34"/>
      <c r="USZ384" s="34"/>
      <c r="UTA384" s="34"/>
      <c r="UTB384" s="34"/>
      <c r="UTC384" s="34"/>
      <c r="UTD384" s="34"/>
      <c r="UTE384" s="34"/>
      <c r="UTF384" s="34"/>
      <c r="UTG384" s="34"/>
      <c r="UTH384" s="34"/>
      <c r="UTI384" s="34"/>
      <c r="UTJ384" s="34"/>
      <c r="UTK384" s="34"/>
      <c r="UTL384" s="34"/>
      <c r="UTM384" s="34"/>
      <c r="UTN384" s="34"/>
      <c r="UTO384" s="34"/>
      <c r="UTP384" s="34"/>
      <c r="UTQ384" s="34"/>
      <c r="UTR384" s="34"/>
      <c r="UTS384" s="34"/>
      <c r="UTT384" s="34"/>
      <c r="UTU384" s="34"/>
      <c r="UTV384" s="34"/>
      <c r="UTW384" s="34"/>
      <c r="UTX384" s="34"/>
      <c r="UTY384" s="34"/>
      <c r="UTZ384" s="34"/>
      <c r="UUA384" s="34"/>
      <c r="UUB384" s="34"/>
      <c r="UUC384" s="34"/>
      <c r="UUD384" s="34"/>
      <c r="UUE384" s="34"/>
      <c r="UUF384" s="34"/>
      <c r="UUG384" s="34"/>
      <c r="UUH384" s="34"/>
      <c r="UUI384" s="34"/>
      <c r="UUJ384" s="34"/>
      <c r="UUK384" s="34"/>
      <c r="UUL384" s="34"/>
      <c r="UUM384" s="34"/>
      <c r="UUN384" s="34"/>
      <c r="UUO384" s="34"/>
      <c r="UUP384" s="34"/>
      <c r="UUQ384" s="34"/>
      <c r="UUR384" s="34"/>
      <c r="UUS384" s="34"/>
      <c r="UUT384" s="34"/>
      <c r="UUU384" s="34"/>
      <c r="UUV384" s="34"/>
      <c r="UUW384" s="34"/>
      <c r="UUX384" s="34"/>
      <c r="UUY384" s="34"/>
      <c r="UUZ384" s="34"/>
      <c r="UVA384" s="34"/>
      <c r="UVB384" s="34"/>
      <c r="UVC384" s="34"/>
      <c r="UVD384" s="34"/>
      <c r="UVE384" s="34"/>
      <c r="UVF384" s="34"/>
      <c r="UVG384" s="34"/>
      <c r="UVH384" s="34"/>
      <c r="UVI384" s="34"/>
      <c r="UVJ384" s="34"/>
      <c r="UVK384" s="34"/>
      <c r="UVL384" s="34"/>
      <c r="UVM384" s="34"/>
      <c r="UVN384" s="34"/>
      <c r="UVO384" s="34"/>
      <c r="UVP384" s="34"/>
      <c r="UVQ384" s="34"/>
      <c r="UVR384" s="34"/>
      <c r="UVS384" s="34"/>
      <c r="UVT384" s="34"/>
      <c r="UVU384" s="34"/>
      <c r="UVV384" s="34"/>
      <c r="UVW384" s="34"/>
      <c r="UVX384" s="34"/>
      <c r="UVY384" s="34"/>
      <c r="UVZ384" s="34"/>
      <c r="UWA384" s="34"/>
      <c r="UWB384" s="34"/>
      <c r="UWC384" s="34"/>
      <c r="UWD384" s="34"/>
      <c r="UWE384" s="34"/>
      <c r="UWF384" s="34"/>
      <c r="UWG384" s="34"/>
      <c r="UWH384" s="34"/>
      <c r="UWI384" s="34"/>
      <c r="UWJ384" s="34"/>
      <c r="UWK384" s="34"/>
      <c r="UWL384" s="34"/>
      <c r="UWM384" s="34"/>
      <c r="UWN384" s="34"/>
      <c r="UWO384" s="34"/>
      <c r="UWP384" s="34"/>
      <c r="UWQ384" s="34"/>
      <c r="UWR384" s="34"/>
      <c r="UWS384" s="34"/>
      <c r="UWT384" s="34"/>
      <c r="UWU384" s="34"/>
      <c r="UWV384" s="34"/>
      <c r="UWW384" s="34"/>
      <c r="UWX384" s="34"/>
      <c r="UWY384" s="34"/>
      <c r="UWZ384" s="34"/>
      <c r="UXA384" s="34"/>
      <c r="UXB384" s="34"/>
      <c r="UXC384" s="34"/>
      <c r="UXD384" s="34"/>
      <c r="UXE384" s="34"/>
      <c r="UXF384" s="34"/>
      <c r="UXG384" s="34"/>
      <c r="UXH384" s="34"/>
      <c r="UXI384" s="34"/>
      <c r="UXJ384" s="34"/>
      <c r="UXK384" s="34"/>
      <c r="UXL384" s="34"/>
      <c r="UXM384" s="34"/>
      <c r="UXN384" s="34"/>
      <c r="UXO384" s="34"/>
      <c r="UXP384" s="34"/>
      <c r="UXQ384" s="34"/>
      <c r="UXR384" s="34"/>
      <c r="UXS384" s="34"/>
      <c r="UXT384" s="34"/>
      <c r="UXU384" s="34"/>
      <c r="UXV384" s="34"/>
      <c r="UXW384" s="34"/>
      <c r="UXX384" s="34"/>
      <c r="UXY384" s="34"/>
      <c r="UXZ384" s="34"/>
      <c r="UYA384" s="34"/>
      <c r="UYB384" s="34"/>
      <c r="UYC384" s="34"/>
      <c r="UYD384" s="34"/>
      <c r="UYE384" s="34"/>
      <c r="UYF384" s="34"/>
      <c r="UYG384" s="34"/>
      <c r="UYH384" s="34"/>
      <c r="UYI384" s="34"/>
      <c r="UYJ384" s="34"/>
      <c r="UYK384" s="34"/>
      <c r="UYL384" s="34"/>
      <c r="UYM384" s="34"/>
      <c r="UYN384" s="34"/>
      <c r="UYO384" s="34"/>
      <c r="UYP384" s="34"/>
      <c r="UYQ384" s="34"/>
      <c r="UYR384" s="34"/>
      <c r="UYS384" s="34"/>
      <c r="UYT384" s="34"/>
      <c r="UYU384" s="34"/>
      <c r="UYV384" s="34"/>
      <c r="UYW384" s="34"/>
      <c r="UYX384" s="34"/>
      <c r="UYY384" s="34"/>
      <c r="UYZ384" s="34"/>
      <c r="UZA384" s="34"/>
      <c r="UZB384" s="34"/>
      <c r="UZC384" s="34"/>
      <c r="UZD384" s="34"/>
      <c r="UZE384" s="34"/>
      <c r="UZF384" s="34"/>
      <c r="UZG384" s="34"/>
      <c r="UZH384" s="34"/>
      <c r="UZI384" s="34"/>
      <c r="UZJ384" s="34"/>
      <c r="UZK384" s="34"/>
      <c r="UZL384" s="34"/>
      <c r="UZM384" s="34"/>
      <c r="UZN384" s="34"/>
      <c r="UZO384" s="34"/>
      <c r="UZP384" s="34"/>
      <c r="UZQ384" s="34"/>
      <c r="UZR384" s="34"/>
      <c r="UZS384" s="34"/>
      <c r="UZT384" s="34"/>
      <c r="UZU384" s="34"/>
      <c r="UZV384" s="34"/>
      <c r="UZW384" s="34"/>
      <c r="UZX384" s="34"/>
      <c r="UZY384" s="34"/>
      <c r="UZZ384" s="34"/>
      <c r="VAA384" s="34"/>
      <c r="VAB384" s="34"/>
      <c r="VAC384" s="34"/>
      <c r="VAD384" s="34"/>
      <c r="VAE384" s="34"/>
      <c r="VAF384" s="34"/>
      <c r="VAG384" s="34"/>
      <c r="VAH384" s="34"/>
      <c r="VAI384" s="34"/>
      <c r="VAJ384" s="34"/>
      <c r="VAK384" s="34"/>
      <c r="VAL384" s="34"/>
      <c r="VAM384" s="34"/>
      <c r="VAN384" s="34"/>
      <c r="VAO384" s="34"/>
      <c r="VAP384" s="34"/>
      <c r="VAQ384" s="34"/>
      <c r="VAR384" s="34"/>
      <c r="VAS384" s="34"/>
      <c r="VAT384" s="34"/>
      <c r="VAU384" s="34"/>
      <c r="VAV384" s="34"/>
      <c r="VAW384" s="34"/>
      <c r="VAX384" s="34"/>
      <c r="VAY384" s="34"/>
      <c r="VAZ384" s="34"/>
      <c r="VBA384" s="34"/>
      <c r="VBB384" s="34"/>
      <c r="VBC384" s="34"/>
      <c r="VBD384" s="34"/>
      <c r="VBE384" s="34"/>
      <c r="VBF384" s="34"/>
      <c r="VBG384" s="34"/>
      <c r="VBH384" s="34"/>
      <c r="VBI384" s="34"/>
      <c r="VBJ384" s="34"/>
      <c r="VBK384" s="34"/>
      <c r="VBL384" s="34"/>
      <c r="VBM384" s="34"/>
      <c r="VBN384" s="34"/>
      <c r="VBO384" s="34"/>
      <c r="VBP384" s="34"/>
      <c r="VBQ384" s="34"/>
      <c r="VBR384" s="34"/>
      <c r="VBS384" s="34"/>
      <c r="VBT384" s="34"/>
      <c r="VBU384" s="34"/>
      <c r="VBV384" s="34"/>
      <c r="VBW384" s="34"/>
      <c r="VBX384" s="34"/>
      <c r="VBY384" s="34"/>
      <c r="VBZ384" s="34"/>
      <c r="VCA384" s="34"/>
      <c r="VCB384" s="34"/>
      <c r="VCC384" s="34"/>
      <c r="VCD384" s="34"/>
      <c r="VCE384" s="34"/>
      <c r="VCF384" s="34"/>
      <c r="VCG384" s="34"/>
      <c r="VCH384" s="34"/>
      <c r="VCI384" s="34"/>
      <c r="VCJ384" s="34"/>
      <c r="VCK384" s="34"/>
      <c r="VCL384" s="34"/>
      <c r="VCM384" s="34"/>
      <c r="VCN384" s="34"/>
      <c r="VCO384" s="34"/>
      <c r="VCP384" s="34"/>
      <c r="VCQ384" s="34"/>
      <c r="VCR384" s="34"/>
      <c r="VCS384" s="34"/>
      <c r="VCT384" s="34"/>
      <c r="VCU384" s="34"/>
      <c r="VCV384" s="34"/>
      <c r="VCW384" s="34"/>
      <c r="VCX384" s="34"/>
      <c r="VCY384" s="34"/>
      <c r="VCZ384" s="34"/>
      <c r="VDA384" s="34"/>
      <c r="VDB384" s="34"/>
      <c r="VDC384" s="34"/>
      <c r="VDD384" s="34"/>
      <c r="VDE384" s="34"/>
      <c r="VDF384" s="34"/>
      <c r="VDG384" s="34"/>
      <c r="VDH384" s="34"/>
      <c r="VDI384" s="34"/>
      <c r="VDJ384" s="34"/>
      <c r="VDK384" s="34"/>
      <c r="VDL384" s="34"/>
      <c r="VDM384" s="34"/>
      <c r="VDN384" s="34"/>
      <c r="VDO384" s="34"/>
      <c r="VDP384" s="34"/>
      <c r="VDQ384" s="34"/>
      <c r="VDR384" s="34"/>
      <c r="VDS384" s="34"/>
      <c r="VDT384" s="34"/>
      <c r="VDU384" s="34"/>
      <c r="VDV384" s="34"/>
      <c r="VDW384" s="34"/>
      <c r="VDX384" s="34"/>
      <c r="VDY384" s="34"/>
      <c r="VDZ384" s="34"/>
      <c r="VEA384" s="34"/>
      <c r="VEB384" s="34"/>
      <c r="VEC384" s="34"/>
      <c r="VED384" s="34"/>
      <c r="VEE384" s="34"/>
      <c r="VEF384" s="34"/>
      <c r="VEG384" s="34"/>
      <c r="VEH384" s="34"/>
      <c r="VEI384" s="34"/>
      <c r="VEJ384" s="34"/>
      <c r="VEK384" s="34"/>
      <c r="VEL384" s="34"/>
      <c r="VEM384" s="34"/>
      <c r="VEN384" s="34"/>
      <c r="VEO384" s="34"/>
      <c r="VEP384" s="34"/>
      <c r="VEQ384" s="34"/>
      <c r="VER384" s="34"/>
      <c r="VES384" s="34"/>
      <c r="VET384" s="34"/>
      <c r="VEU384" s="34"/>
      <c r="VEV384" s="34"/>
      <c r="VEW384" s="34"/>
      <c r="VEX384" s="34"/>
      <c r="VEY384" s="34"/>
      <c r="VEZ384" s="34"/>
      <c r="VFA384" s="34"/>
      <c r="VFB384" s="34"/>
      <c r="VFC384" s="34"/>
      <c r="VFD384" s="34"/>
      <c r="VFE384" s="34"/>
      <c r="VFF384" s="34"/>
      <c r="VFG384" s="34"/>
      <c r="VFH384" s="34"/>
      <c r="VFI384" s="34"/>
      <c r="VFJ384" s="34"/>
      <c r="VFK384" s="34"/>
      <c r="VFL384" s="34"/>
      <c r="VFM384" s="34"/>
      <c r="VFN384" s="34"/>
      <c r="VFO384" s="34"/>
      <c r="VFP384" s="34"/>
      <c r="VFQ384" s="34"/>
      <c r="VFR384" s="34"/>
      <c r="VFS384" s="34"/>
      <c r="VFT384" s="34"/>
      <c r="VFU384" s="34"/>
      <c r="VFV384" s="34"/>
      <c r="VFW384" s="34"/>
      <c r="VFX384" s="34"/>
      <c r="VFY384" s="34"/>
      <c r="VFZ384" s="34"/>
      <c r="VGA384" s="34"/>
      <c r="VGB384" s="34"/>
      <c r="VGC384" s="34"/>
      <c r="VGD384" s="34"/>
      <c r="VGE384" s="34"/>
      <c r="VGF384" s="34"/>
      <c r="VGG384" s="34"/>
      <c r="VGH384" s="34"/>
      <c r="VGI384" s="34"/>
      <c r="VGJ384" s="34"/>
      <c r="VGK384" s="34"/>
      <c r="VGL384" s="34"/>
      <c r="VGM384" s="34"/>
      <c r="VGN384" s="34"/>
      <c r="VGO384" s="34"/>
      <c r="VGP384" s="34"/>
      <c r="VGQ384" s="34"/>
      <c r="VGR384" s="34"/>
      <c r="VGS384" s="34"/>
      <c r="VGT384" s="34"/>
      <c r="VGU384" s="34"/>
      <c r="VGV384" s="34"/>
      <c r="VGW384" s="34"/>
      <c r="VGX384" s="34"/>
      <c r="VGY384" s="34"/>
      <c r="VGZ384" s="34"/>
      <c r="VHA384" s="34"/>
      <c r="VHB384" s="34"/>
      <c r="VHC384" s="34"/>
      <c r="VHD384" s="34"/>
      <c r="VHE384" s="34"/>
      <c r="VHF384" s="34"/>
      <c r="VHG384" s="34"/>
      <c r="VHH384" s="34"/>
      <c r="VHI384" s="34"/>
      <c r="VHJ384" s="34"/>
      <c r="VHK384" s="34"/>
      <c r="VHL384" s="34"/>
      <c r="VHM384" s="34"/>
      <c r="VHN384" s="34"/>
      <c r="VHO384" s="34"/>
      <c r="VHP384" s="34"/>
      <c r="VHQ384" s="34"/>
      <c r="VHR384" s="34"/>
      <c r="VHS384" s="34"/>
      <c r="VHT384" s="34"/>
      <c r="VHU384" s="34"/>
      <c r="VHV384" s="34"/>
      <c r="VHW384" s="34"/>
      <c r="VHX384" s="34"/>
      <c r="VHY384" s="34"/>
      <c r="VHZ384" s="34"/>
      <c r="VIA384" s="34"/>
      <c r="VIB384" s="34"/>
      <c r="VIC384" s="34"/>
      <c r="VID384" s="34"/>
      <c r="VIE384" s="34"/>
      <c r="VIF384" s="34"/>
      <c r="VIG384" s="34"/>
      <c r="VIH384" s="34"/>
      <c r="VII384" s="34"/>
      <c r="VIJ384" s="34"/>
      <c r="VIK384" s="34"/>
      <c r="VIL384" s="34"/>
      <c r="VIM384" s="34"/>
      <c r="VIN384" s="34"/>
      <c r="VIO384" s="34"/>
      <c r="VIP384" s="34"/>
      <c r="VIQ384" s="34"/>
      <c r="VIR384" s="34"/>
      <c r="VIS384" s="34"/>
      <c r="VIT384" s="34"/>
      <c r="VIU384" s="34"/>
      <c r="VIV384" s="34"/>
      <c r="VIW384" s="34"/>
      <c r="VIX384" s="34"/>
      <c r="VIY384" s="34"/>
      <c r="VIZ384" s="34"/>
      <c r="VJA384" s="34"/>
      <c r="VJB384" s="34"/>
      <c r="VJC384" s="34"/>
      <c r="VJD384" s="34"/>
      <c r="VJE384" s="34"/>
      <c r="VJF384" s="34"/>
      <c r="VJG384" s="34"/>
      <c r="VJH384" s="34"/>
      <c r="VJI384" s="34"/>
      <c r="VJJ384" s="34"/>
      <c r="VJK384" s="34"/>
      <c r="VJL384" s="34"/>
      <c r="VJM384" s="34"/>
      <c r="VJN384" s="34"/>
      <c r="VJO384" s="34"/>
      <c r="VJP384" s="34"/>
      <c r="VJQ384" s="34"/>
      <c r="VJR384" s="34"/>
      <c r="VJS384" s="34"/>
      <c r="VJT384" s="34"/>
      <c r="VJU384" s="34"/>
      <c r="VJV384" s="34"/>
      <c r="VJW384" s="34"/>
      <c r="VJX384" s="34"/>
      <c r="VJY384" s="34"/>
      <c r="VJZ384" s="34"/>
      <c r="VKA384" s="34"/>
      <c r="VKB384" s="34"/>
      <c r="VKC384" s="34"/>
      <c r="VKD384" s="34"/>
      <c r="VKE384" s="34"/>
      <c r="VKF384" s="34"/>
      <c r="VKG384" s="34"/>
      <c r="VKH384" s="34"/>
      <c r="VKI384" s="34"/>
      <c r="VKJ384" s="34"/>
      <c r="VKK384" s="34"/>
      <c r="VKL384" s="34"/>
      <c r="VKM384" s="34"/>
      <c r="VKN384" s="34"/>
      <c r="VKO384" s="34"/>
      <c r="VKP384" s="34"/>
      <c r="VKQ384" s="34"/>
      <c r="VKR384" s="34"/>
      <c r="VKS384" s="34"/>
      <c r="VKT384" s="34"/>
      <c r="VKU384" s="34"/>
      <c r="VKV384" s="34"/>
      <c r="VKW384" s="34"/>
      <c r="VKX384" s="34"/>
      <c r="VKY384" s="34"/>
      <c r="VKZ384" s="34"/>
      <c r="VLA384" s="34"/>
      <c r="VLB384" s="34"/>
      <c r="VLC384" s="34"/>
      <c r="VLD384" s="34"/>
      <c r="VLE384" s="34"/>
      <c r="VLF384" s="34"/>
      <c r="VLG384" s="34"/>
      <c r="VLH384" s="34"/>
      <c r="VLI384" s="34"/>
      <c r="VLJ384" s="34"/>
      <c r="VLK384" s="34"/>
      <c r="VLL384" s="34"/>
      <c r="VLM384" s="34"/>
      <c r="VLN384" s="34"/>
      <c r="VLO384" s="34"/>
      <c r="VLP384" s="34"/>
      <c r="VLQ384" s="34"/>
      <c r="VLR384" s="34"/>
      <c r="VLS384" s="34"/>
      <c r="VLT384" s="34"/>
      <c r="VLU384" s="34"/>
      <c r="VLV384" s="34"/>
      <c r="VLW384" s="34"/>
      <c r="VLX384" s="34"/>
      <c r="VLY384" s="34"/>
      <c r="VLZ384" s="34"/>
      <c r="VMA384" s="34"/>
      <c r="VMB384" s="34"/>
      <c r="VMC384" s="34"/>
      <c r="VMD384" s="34"/>
      <c r="VME384" s="34"/>
      <c r="VMF384" s="34"/>
      <c r="VMG384" s="34"/>
      <c r="VMH384" s="34"/>
      <c r="VMI384" s="34"/>
      <c r="VMJ384" s="34"/>
      <c r="VMK384" s="34"/>
      <c r="VML384" s="34"/>
      <c r="VMM384" s="34"/>
      <c r="VMN384" s="34"/>
      <c r="VMO384" s="34"/>
      <c r="VMP384" s="34"/>
      <c r="VMQ384" s="34"/>
      <c r="VMR384" s="34"/>
      <c r="VMS384" s="34"/>
      <c r="VMT384" s="34"/>
      <c r="VMU384" s="34"/>
      <c r="VMV384" s="34"/>
      <c r="VMW384" s="34"/>
      <c r="VMX384" s="34"/>
      <c r="VMY384" s="34"/>
      <c r="VMZ384" s="34"/>
      <c r="VNA384" s="34"/>
      <c r="VNB384" s="34"/>
      <c r="VNC384" s="34"/>
      <c r="VND384" s="34"/>
      <c r="VNE384" s="34"/>
      <c r="VNF384" s="34"/>
      <c r="VNG384" s="34"/>
      <c r="VNH384" s="34"/>
      <c r="VNI384" s="34"/>
      <c r="VNJ384" s="34"/>
      <c r="VNK384" s="34"/>
      <c r="VNL384" s="34"/>
      <c r="VNM384" s="34"/>
      <c r="VNN384" s="34"/>
      <c r="VNO384" s="34"/>
      <c r="VNP384" s="34"/>
      <c r="VNQ384" s="34"/>
      <c r="VNR384" s="34"/>
      <c r="VNS384" s="34"/>
      <c r="VNT384" s="34"/>
      <c r="VNU384" s="34"/>
      <c r="VNV384" s="34"/>
      <c r="VNW384" s="34"/>
      <c r="VNX384" s="34"/>
      <c r="VNY384" s="34"/>
      <c r="VNZ384" s="34"/>
      <c r="VOA384" s="34"/>
      <c r="VOB384" s="34"/>
      <c r="VOC384" s="34"/>
      <c r="VOD384" s="34"/>
      <c r="VOE384" s="34"/>
      <c r="VOF384" s="34"/>
      <c r="VOG384" s="34"/>
      <c r="VOH384" s="34"/>
      <c r="VOI384" s="34"/>
      <c r="VOJ384" s="34"/>
      <c r="VOK384" s="34"/>
      <c r="VOL384" s="34"/>
      <c r="VOM384" s="34"/>
      <c r="VON384" s="34"/>
      <c r="VOO384" s="34"/>
      <c r="VOP384" s="34"/>
      <c r="VOQ384" s="34"/>
      <c r="VOR384" s="34"/>
      <c r="VOS384" s="34"/>
      <c r="VOT384" s="34"/>
      <c r="VOU384" s="34"/>
      <c r="VOV384" s="34"/>
      <c r="VOW384" s="34"/>
      <c r="VOX384" s="34"/>
      <c r="VOY384" s="34"/>
      <c r="VOZ384" s="34"/>
      <c r="VPA384" s="34"/>
      <c r="VPB384" s="34"/>
      <c r="VPC384" s="34"/>
      <c r="VPD384" s="34"/>
      <c r="VPE384" s="34"/>
      <c r="VPF384" s="34"/>
      <c r="VPG384" s="34"/>
      <c r="VPH384" s="34"/>
      <c r="VPI384" s="34"/>
      <c r="VPJ384" s="34"/>
      <c r="VPK384" s="34"/>
      <c r="VPL384" s="34"/>
      <c r="VPM384" s="34"/>
      <c r="VPN384" s="34"/>
      <c r="VPO384" s="34"/>
      <c r="VPP384" s="34"/>
      <c r="VPQ384" s="34"/>
      <c r="VPR384" s="34"/>
      <c r="VPS384" s="34"/>
      <c r="VPT384" s="34"/>
      <c r="VPU384" s="34"/>
      <c r="VPV384" s="34"/>
      <c r="VPW384" s="34"/>
      <c r="VPX384" s="34"/>
      <c r="VPY384" s="34"/>
      <c r="VPZ384" s="34"/>
      <c r="VQA384" s="34"/>
      <c r="VQB384" s="34"/>
      <c r="VQC384" s="34"/>
      <c r="VQD384" s="34"/>
      <c r="VQE384" s="34"/>
      <c r="VQF384" s="34"/>
      <c r="VQG384" s="34"/>
      <c r="VQH384" s="34"/>
      <c r="VQI384" s="34"/>
      <c r="VQJ384" s="34"/>
      <c r="VQK384" s="34"/>
      <c r="VQL384" s="34"/>
      <c r="VQM384" s="34"/>
      <c r="VQN384" s="34"/>
      <c r="VQO384" s="34"/>
      <c r="VQP384" s="34"/>
      <c r="VQQ384" s="34"/>
      <c r="VQR384" s="34"/>
      <c r="VQS384" s="34"/>
      <c r="VQT384" s="34"/>
      <c r="VQU384" s="34"/>
      <c r="VQV384" s="34"/>
      <c r="VQW384" s="34"/>
      <c r="VQX384" s="34"/>
      <c r="VQY384" s="34"/>
      <c r="VQZ384" s="34"/>
      <c r="VRA384" s="34"/>
      <c r="VRB384" s="34"/>
      <c r="VRC384" s="34"/>
      <c r="VRD384" s="34"/>
      <c r="VRE384" s="34"/>
      <c r="VRF384" s="34"/>
      <c r="VRG384" s="34"/>
      <c r="VRH384" s="34"/>
      <c r="VRI384" s="34"/>
      <c r="VRJ384" s="34"/>
      <c r="VRK384" s="34"/>
      <c r="VRL384" s="34"/>
      <c r="VRM384" s="34"/>
      <c r="VRN384" s="34"/>
      <c r="VRO384" s="34"/>
      <c r="VRP384" s="34"/>
      <c r="VRQ384" s="34"/>
      <c r="VRR384" s="34"/>
      <c r="VRS384" s="34"/>
      <c r="VRT384" s="34"/>
      <c r="VRU384" s="34"/>
      <c r="VRV384" s="34"/>
      <c r="VRW384" s="34"/>
      <c r="VRX384" s="34"/>
      <c r="VRY384" s="34"/>
      <c r="VRZ384" s="34"/>
      <c r="VSA384" s="34"/>
      <c r="VSB384" s="34"/>
      <c r="VSC384" s="34"/>
      <c r="VSD384" s="34"/>
      <c r="VSE384" s="34"/>
      <c r="VSF384" s="34"/>
      <c r="VSG384" s="34"/>
      <c r="VSH384" s="34"/>
      <c r="VSI384" s="34"/>
      <c r="VSJ384" s="34"/>
      <c r="VSK384" s="34"/>
      <c r="VSL384" s="34"/>
      <c r="VSM384" s="34"/>
      <c r="VSN384" s="34"/>
      <c r="VSO384" s="34"/>
      <c r="VSP384" s="34"/>
      <c r="VSQ384" s="34"/>
      <c r="VSR384" s="34"/>
      <c r="VSS384" s="34"/>
      <c r="VST384" s="34"/>
      <c r="VSU384" s="34"/>
      <c r="VSV384" s="34"/>
      <c r="VSW384" s="34"/>
      <c r="VSX384" s="34"/>
      <c r="VSY384" s="34"/>
      <c r="VSZ384" s="34"/>
      <c r="VTA384" s="34"/>
      <c r="VTB384" s="34"/>
      <c r="VTC384" s="34"/>
      <c r="VTD384" s="34"/>
      <c r="VTE384" s="34"/>
      <c r="VTF384" s="34"/>
      <c r="VTG384" s="34"/>
      <c r="VTH384" s="34"/>
      <c r="VTI384" s="34"/>
      <c r="VTJ384" s="34"/>
      <c r="VTK384" s="34"/>
      <c r="VTL384" s="34"/>
      <c r="VTM384" s="34"/>
      <c r="VTN384" s="34"/>
      <c r="VTO384" s="34"/>
      <c r="VTP384" s="34"/>
      <c r="VTQ384" s="34"/>
      <c r="VTR384" s="34"/>
      <c r="VTS384" s="34"/>
      <c r="VTT384" s="34"/>
      <c r="VTU384" s="34"/>
      <c r="VTV384" s="34"/>
      <c r="VTW384" s="34"/>
      <c r="VTX384" s="34"/>
      <c r="VTY384" s="34"/>
      <c r="VTZ384" s="34"/>
      <c r="VUA384" s="34"/>
      <c r="VUB384" s="34"/>
      <c r="VUC384" s="34"/>
      <c r="VUD384" s="34"/>
      <c r="VUE384" s="34"/>
      <c r="VUF384" s="34"/>
      <c r="VUG384" s="34"/>
      <c r="VUH384" s="34"/>
      <c r="VUI384" s="34"/>
      <c r="VUJ384" s="34"/>
      <c r="VUK384" s="34"/>
      <c r="VUL384" s="34"/>
      <c r="VUM384" s="34"/>
      <c r="VUN384" s="34"/>
      <c r="VUO384" s="34"/>
      <c r="VUP384" s="34"/>
      <c r="VUQ384" s="34"/>
      <c r="VUR384" s="34"/>
      <c r="VUS384" s="34"/>
      <c r="VUT384" s="34"/>
      <c r="VUU384" s="34"/>
      <c r="VUV384" s="34"/>
      <c r="VUW384" s="34"/>
      <c r="VUX384" s="34"/>
      <c r="VUY384" s="34"/>
      <c r="VUZ384" s="34"/>
      <c r="VVA384" s="34"/>
      <c r="VVB384" s="34"/>
      <c r="VVC384" s="34"/>
      <c r="VVD384" s="34"/>
      <c r="VVE384" s="34"/>
      <c r="VVF384" s="34"/>
      <c r="VVG384" s="34"/>
      <c r="VVH384" s="34"/>
      <c r="VVI384" s="34"/>
      <c r="VVJ384" s="34"/>
      <c r="VVK384" s="34"/>
      <c r="VVL384" s="34"/>
      <c r="VVM384" s="34"/>
      <c r="VVN384" s="34"/>
      <c r="VVO384" s="34"/>
      <c r="VVP384" s="34"/>
      <c r="VVQ384" s="34"/>
      <c r="VVR384" s="34"/>
      <c r="VVS384" s="34"/>
      <c r="VVT384" s="34"/>
      <c r="VVU384" s="34"/>
      <c r="VVV384" s="34"/>
      <c r="VVW384" s="34"/>
      <c r="VVX384" s="34"/>
      <c r="VVY384" s="34"/>
      <c r="VVZ384" s="34"/>
      <c r="VWA384" s="34"/>
      <c r="VWB384" s="34"/>
      <c r="VWC384" s="34"/>
      <c r="VWD384" s="34"/>
      <c r="VWE384" s="34"/>
      <c r="VWF384" s="34"/>
      <c r="VWG384" s="34"/>
      <c r="VWH384" s="34"/>
      <c r="VWI384" s="34"/>
      <c r="VWJ384" s="34"/>
      <c r="VWK384" s="34"/>
      <c r="VWL384" s="34"/>
      <c r="VWM384" s="34"/>
      <c r="VWN384" s="34"/>
      <c r="VWO384" s="34"/>
      <c r="VWP384" s="34"/>
      <c r="VWQ384" s="34"/>
      <c r="VWR384" s="34"/>
      <c r="VWS384" s="34"/>
      <c r="VWT384" s="34"/>
      <c r="VWU384" s="34"/>
      <c r="VWV384" s="34"/>
      <c r="VWW384" s="34"/>
      <c r="VWX384" s="34"/>
      <c r="VWY384" s="34"/>
      <c r="VWZ384" s="34"/>
      <c r="VXA384" s="34"/>
      <c r="VXB384" s="34"/>
      <c r="VXC384" s="34"/>
      <c r="VXD384" s="34"/>
      <c r="VXE384" s="34"/>
      <c r="VXF384" s="34"/>
      <c r="VXG384" s="34"/>
      <c r="VXH384" s="34"/>
      <c r="VXI384" s="34"/>
      <c r="VXJ384" s="34"/>
      <c r="VXK384" s="34"/>
      <c r="VXL384" s="34"/>
      <c r="VXM384" s="34"/>
      <c r="VXN384" s="34"/>
      <c r="VXO384" s="34"/>
      <c r="VXP384" s="34"/>
      <c r="VXQ384" s="34"/>
      <c r="VXR384" s="34"/>
      <c r="VXS384" s="34"/>
      <c r="VXT384" s="34"/>
      <c r="VXU384" s="34"/>
      <c r="VXV384" s="34"/>
      <c r="VXW384" s="34"/>
      <c r="VXX384" s="34"/>
      <c r="VXY384" s="34"/>
      <c r="VXZ384" s="34"/>
      <c r="VYA384" s="34"/>
      <c r="VYB384" s="34"/>
      <c r="VYC384" s="34"/>
      <c r="VYD384" s="34"/>
      <c r="VYE384" s="34"/>
      <c r="VYF384" s="34"/>
      <c r="VYG384" s="34"/>
      <c r="VYH384" s="34"/>
      <c r="VYI384" s="34"/>
      <c r="VYJ384" s="34"/>
      <c r="VYK384" s="34"/>
      <c r="VYL384" s="34"/>
      <c r="VYM384" s="34"/>
      <c r="VYN384" s="34"/>
      <c r="VYO384" s="34"/>
      <c r="VYP384" s="34"/>
      <c r="VYQ384" s="34"/>
      <c r="VYR384" s="34"/>
      <c r="VYS384" s="34"/>
      <c r="VYT384" s="34"/>
      <c r="VYU384" s="34"/>
      <c r="VYV384" s="34"/>
      <c r="VYW384" s="34"/>
      <c r="VYX384" s="34"/>
      <c r="VYY384" s="34"/>
      <c r="VYZ384" s="34"/>
      <c r="VZA384" s="34"/>
      <c r="VZB384" s="34"/>
      <c r="VZC384" s="34"/>
      <c r="VZD384" s="34"/>
      <c r="VZE384" s="34"/>
      <c r="VZF384" s="34"/>
      <c r="VZG384" s="34"/>
      <c r="VZH384" s="34"/>
      <c r="VZI384" s="34"/>
      <c r="VZJ384" s="34"/>
      <c r="VZK384" s="34"/>
      <c r="VZL384" s="34"/>
      <c r="VZM384" s="34"/>
      <c r="VZN384" s="34"/>
      <c r="VZO384" s="34"/>
      <c r="VZP384" s="34"/>
      <c r="VZQ384" s="34"/>
      <c r="VZR384" s="34"/>
      <c r="VZS384" s="34"/>
      <c r="VZT384" s="34"/>
      <c r="VZU384" s="34"/>
      <c r="VZV384" s="34"/>
      <c r="VZW384" s="34"/>
      <c r="VZX384" s="34"/>
      <c r="VZY384" s="34"/>
      <c r="VZZ384" s="34"/>
      <c r="WAA384" s="34"/>
      <c r="WAB384" s="34"/>
      <c r="WAC384" s="34"/>
      <c r="WAD384" s="34"/>
      <c r="WAE384" s="34"/>
      <c r="WAF384" s="34"/>
      <c r="WAG384" s="34"/>
      <c r="WAH384" s="34"/>
      <c r="WAI384" s="34"/>
      <c r="WAJ384" s="34"/>
      <c r="WAK384" s="34"/>
      <c r="WAL384" s="34"/>
      <c r="WAM384" s="34"/>
      <c r="WAN384" s="34"/>
      <c r="WAO384" s="34"/>
      <c r="WAP384" s="34"/>
      <c r="WAQ384" s="34"/>
      <c r="WAR384" s="34"/>
      <c r="WAS384" s="34"/>
      <c r="WAT384" s="34"/>
      <c r="WAU384" s="34"/>
      <c r="WAV384" s="34"/>
      <c r="WAW384" s="34"/>
      <c r="WAX384" s="34"/>
      <c r="WAY384" s="34"/>
      <c r="WAZ384" s="34"/>
      <c r="WBA384" s="34"/>
      <c r="WBB384" s="34"/>
      <c r="WBC384" s="34"/>
      <c r="WBD384" s="34"/>
      <c r="WBE384" s="34"/>
      <c r="WBF384" s="34"/>
      <c r="WBG384" s="34"/>
      <c r="WBH384" s="34"/>
      <c r="WBI384" s="34"/>
      <c r="WBJ384" s="34"/>
      <c r="WBK384" s="34"/>
      <c r="WBL384" s="34"/>
      <c r="WBM384" s="34"/>
      <c r="WBN384" s="34"/>
      <c r="WBO384" s="34"/>
      <c r="WBP384" s="34"/>
      <c r="WBQ384" s="34"/>
      <c r="WBR384" s="34"/>
      <c r="WBS384" s="34"/>
      <c r="WBT384" s="34"/>
      <c r="WBU384" s="34"/>
      <c r="WBV384" s="34"/>
      <c r="WBW384" s="34"/>
      <c r="WBX384" s="34"/>
      <c r="WBY384" s="34"/>
      <c r="WBZ384" s="34"/>
      <c r="WCA384" s="34"/>
      <c r="WCB384" s="34"/>
      <c r="WCC384" s="34"/>
      <c r="WCD384" s="34"/>
      <c r="WCE384" s="34"/>
      <c r="WCF384" s="34"/>
      <c r="WCG384" s="34"/>
      <c r="WCH384" s="34"/>
      <c r="WCI384" s="34"/>
      <c r="WCJ384" s="34"/>
      <c r="WCK384" s="34"/>
      <c r="WCL384" s="34"/>
      <c r="WCM384" s="34"/>
      <c r="WCN384" s="34"/>
      <c r="WCO384" s="34"/>
      <c r="WCP384" s="34"/>
      <c r="WCQ384" s="34"/>
      <c r="WCR384" s="34"/>
      <c r="WCS384" s="34"/>
      <c r="WCT384" s="34"/>
      <c r="WCU384" s="34"/>
      <c r="WCV384" s="34"/>
      <c r="WCW384" s="34"/>
      <c r="WCX384" s="34"/>
      <c r="WCY384" s="34"/>
      <c r="WCZ384" s="34"/>
      <c r="WDA384" s="34"/>
      <c r="WDB384" s="34"/>
      <c r="WDC384" s="34"/>
      <c r="WDD384" s="34"/>
      <c r="WDE384" s="34"/>
      <c r="WDF384" s="34"/>
      <c r="WDG384" s="34"/>
      <c r="WDH384" s="34"/>
      <c r="WDI384" s="34"/>
      <c r="WDJ384" s="34"/>
      <c r="WDK384" s="34"/>
      <c r="WDL384" s="34"/>
      <c r="WDM384" s="34"/>
      <c r="WDN384" s="34"/>
      <c r="WDO384" s="34"/>
      <c r="WDP384" s="34"/>
      <c r="WDQ384" s="34"/>
      <c r="WDR384" s="34"/>
      <c r="WDS384" s="34"/>
      <c r="WDT384" s="34"/>
      <c r="WDU384" s="34"/>
      <c r="WDV384" s="34"/>
      <c r="WDW384" s="34"/>
      <c r="WDX384" s="34"/>
      <c r="WDY384" s="34"/>
      <c r="WDZ384" s="34"/>
      <c r="WEA384" s="34"/>
      <c r="WEB384" s="34"/>
      <c r="WEC384" s="34"/>
      <c r="WED384" s="34"/>
      <c r="WEE384" s="34"/>
      <c r="WEF384" s="34"/>
      <c r="WEG384" s="34"/>
      <c r="WEH384" s="34"/>
      <c r="WEI384" s="34"/>
      <c r="WEJ384" s="34"/>
      <c r="WEK384" s="34"/>
      <c r="WEL384" s="34"/>
      <c r="WEM384" s="34"/>
      <c r="WEN384" s="34"/>
      <c r="WEO384" s="34"/>
      <c r="WEP384" s="34"/>
      <c r="WEQ384" s="34"/>
      <c r="WER384" s="34"/>
      <c r="WES384" s="34"/>
      <c r="WET384" s="34"/>
      <c r="WEU384" s="34"/>
      <c r="WEV384" s="34"/>
      <c r="WEW384" s="34"/>
      <c r="WEX384" s="34"/>
      <c r="WEY384" s="34"/>
      <c r="WEZ384" s="34"/>
      <c r="WFA384" s="34"/>
      <c r="WFB384" s="34"/>
      <c r="WFC384" s="34"/>
      <c r="WFD384" s="34"/>
      <c r="WFE384" s="34"/>
      <c r="WFF384" s="34"/>
      <c r="WFG384" s="34"/>
      <c r="WFH384" s="34"/>
      <c r="WFI384" s="34"/>
      <c r="WFJ384" s="34"/>
      <c r="WFK384" s="34"/>
      <c r="WFL384" s="34"/>
      <c r="WFM384" s="34"/>
      <c r="WFN384" s="34"/>
      <c r="WFO384" s="34"/>
      <c r="WFP384" s="34"/>
      <c r="WFQ384" s="34"/>
      <c r="WFR384" s="34"/>
      <c r="WFS384" s="34"/>
      <c r="WFT384" s="34"/>
      <c r="WFU384" s="34"/>
      <c r="WFV384" s="34"/>
      <c r="WFW384" s="34"/>
      <c r="WFX384" s="34"/>
      <c r="WFY384" s="34"/>
      <c r="WFZ384" s="34"/>
      <c r="WGA384" s="34"/>
      <c r="WGB384" s="34"/>
      <c r="WGC384" s="34"/>
      <c r="WGD384" s="34"/>
      <c r="WGE384" s="34"/>
      <c r="WGF384" s="34"/>
      <c r="WGG384" s="34"/>
      <c r="WGH384" s="34"/>
      <c r="WGI384" s="34"/>
      <c r="WGJ384" s="34"/>
      <c r="WGK384" s="34"/>
      <c r="WGL384" s="34"/>
      <c r="WGM384" s="34"/>
      <c r="WGN384" s="34"/>
      <c r="WGO384" s="34"/>
      <c r="WGP384" s="34"/>
      <c r="WGQ384" s="34"/>
      <c r="WGR384" s="34"/>
      <c r="WGS384" s="34"/>
      <c r="WGT384" s="34"/>
      <c r="WGU384" s="34"/>
      <c r="WGV384" s="34"/>
      <c r="WGW384" s="34"/>
      <c r="WGX384" s="34"/>
      <c r="WGY384" s="34"/>
      <c r="WGZ384" s="34"/>
      <c r="WHA384" s="34"/>
      <c r="WHB384" s="34"/>
      <c r="WHC384" s="34"/>
      <c r="WHD384" s="34"/>
      <c r="WHE384" s="34"/>
      <c r="WHF384" s="34"/>
      <c r="WHG384" s="34"/>
      <c r="WHH384" s="34"/>
      <c r="WHI384" s="34"/>
      <c r="WHJ384" s="34"/>
      <c r="WHK384" s="34"/>
      <c r="WHL384" s="34"/>
      <c r="WHM384" s="34"/>
      <c r="WHN384" s="34"/>
      <c r="WHO384" s="34"/>
      <c r="WHP384" s="34"/>
      <c r="WHQ384" s="34"/>
      <c r="WHR384" s="34"/>
      <c r="WHS384" s="34"/>
      <c r="WHT384" s="34"/>
      <c r="WHU384" s="34"/>
      <c r="WHV384" s="34"/>
      <c r="WHW384" s="34"/>
      <c r="WHX384" s="34"/>
      <c r="WHY384" s="34"/>
      <c r="WHZ384" s="34"/>
      <c r="WIA384" s="34"/>
      <c r="WIB384" s="34"/>
      <c r="WIC384" s="34"/>
      <c r="WID384" s="34"/>
      <c r="WIE384" s="34"/>
      <c r="WIF384" s="34"/>
      <c r="WIG384" s="34"/>
      <c r="WIH384" s="34"/>
      <c r="WII384" s="34"/>
      <c r="WIJ384" s="34"/>
      <c r="WIK384" s="34"/>
      <c r="WIL384" s="34"/>
      <c r="WIM384" s="34"/>
      <c r="WIN384" s="34"/>
      <c r="WIO384" s="34"/>
      <c r="WIP384" s="34"/>
      <c r="WIQ384" s="34"/>
      <c r="WIR384" s="34"/>
      <c r="WIS384" s="34"/>
      <c r="WIT384" s="34"/>
      <c r="WIU384" s="34"/>
      <c r="WIV384" s="34"/>
      <c r="WIW384" s="34"/>
      <c r="WIX384" s="34"/>
      <c r="WIY384" s="34"/>
      <c r="WIZ384" s="34"/>
      <c r="WJA384" s="34"/>
      <c r="WJB384" s="34"/>
      <c r="WJC384" s="34"/>
      <c r="WJD384" s="34"/>
      <c r="WJE384" s="34"/>
      <c r="WJF384" s="34"/>
      <c r="WJG384" s="34"/>
      <c r="WJH384" s="34"/>
      <c r="WJI384" s="34"/>
      <c r="WJJ384" s="34"/>
      <c r="WJK384" s="34"/>
      <c r="WJL384" s="34"/>
      <c r="WJM384" s="34"/>
      <c r="WJN384" s="34"/>
      <c r="WJO384" s="34"/>
      <c r="WJP384" s="34"/>
      <c r="WJQ384" s="34"/>
      <c r="WJR384" s="34"/>
      <c r="WJS384" s="34"/>
      <c r="WJT384" s="34"/>
      <c r="WJU384" s="34"/>
      <c r="WJV384" s="34"/>
      <c r="WJW384" s="34"/>
      <c r="WJX384" s="34"/>
      <c r="WJY384" s="34"/>
      <c r="WJZ384" s="34"/>
      <c r="WKA384" s="34"/>
      <c r="WKB384" s="34"/>
      <c r="WKC384" s="34"/>
      <c r="WKD384" s="34"/>
      <c r="WKE384" s="34"/>
      <c r="WKF384" s="34"/>
      <c r="WKG384" s="34"/>
      <c r="WKH384" s="34"/>
      <c r="WKI384" s="34"/>
      <c r="WKJ384" s="34"/>
      <c r="WKK384" s="34"/>
      <c r="WKL384" s="34"/>
      <c r="WKM384" s="34"/>
      <c r="WKN384" s="34"/>
      <c r="WKO384" s="34"/>
      <c r="WKP384" s="34"/>
      <c r="WKQ384" s="34"/>
      <c r="WKR384" s="34"/>
      <c r="WKS384" s="34"/>
      <c r="WKT384" s="34"/>
      <c r="WKU384" s="34"/>
      <c r="WKV384" s="34"/>
      <c r="WKW384" s="34"/>
      <c r="WKX384" s="34"/>
      <c r="WKY384" s="34"/>
      <c r="WKZ384" s="34"/>
      <c r="WLA384" s="34"/>
      <c r="WLB384" s="34"/>
      <c r="WLC384" s="34"/>
      <c r="WLD384" s="34"/>
      <c r="WLE384" s="34"/>
      <c r="WLF384" s="34"/>
      <c r="WLG384" s="34"/>
      <c r="WLH384" s="34"/>
      <c r="WLI384" s="34"/>
      <c r="WLJ384" s="34"/>
      <c r="WLK384" s="34"/>
      <c r="WLL384" s="34"/>
      <c r="WLM384" s="34"/>
      <c r="WLN384" s="34"/>
      <c r="WLO384" s="34"/>
      <c r="WLP384" s="34"/>
      <c r="WLQ384" s="34"/>
      <c r="WLR384" s="34"/>
      <c r="WLS384" s="34"/>
      <c r="WLT384" s="34"/>
      <c r="WLU384" s="34"/>
      <c r="WLV384" s="34"/>
      <c r="WLW384" s="34"/>
      <c r="WLX384" s="34"/>
      <c r="WLY384" s="34"/>
      <c r="WLZ384" s="34"/>
      <c r="WMA384" s="34"/>
      <c r="WMB384" s="34"/>
      <c r="WMC384" s="34"/>
      <c r="WMD384" s="34"/>
      <c r="WME384" s="34"/>
      <c r="WMF384" s="34"/>
      <c r="WMG384" s="34"/>
      <c r="WMH384" s="34"/>
      <c r="WMI384" s="34"/>
      <c r="WMJ384" s="34"/>
      <c r="WMK384" s="34"/>
      <c r="WML384" s="34"/>
      <c r="WMM384" s="34"/>
      <c r="WMN384" s="34"/>
      <c r="WMO384" s="34"/>
      <c r="WMP384" s="34"/>
      <c r="WMQ384" s="34"/>
      <c r="WMR384" s="34"/>
      <c r="WMS384" s="34"/>
      <c r="WMT384" s="34"/>
      <c r="WMU384" s="34"/>
      <c r="WMV384" s="34"/>
      <c r="WMW384" s="34"/>
      <c r="WMX384" s="34"/>
      <c r="WMY384" s="34"/>
      <c r="WMZ384" s="34"/>
      <c r="WNA384" s="34"/>
      <c r="WNB384" s="34"/>
      <c r="WNC384" s="34"/>
      <c r="WND384" s="34"/>
      <c r="WNE384" s="34"/>
      <c r="WNF384" s="34"/>
      <c r="WNG384" s="34"/>
      <c r="WNH384" s="34"/>
      <c r="WNI384" s="34"/>
      <c r="WNJ384" s="34"/>
      <c r="WNK384" s="34"/>
      <c r="WNL384" s="34"/>
      <c r="WNM384" s="34"/>
      <c r="WNN384" s="34"/>
      <c r="WNO384" s="34"/>
      <c r="WNP384" s="34"/>
      <c r="WNQ384" s="34"/>
      <c r="WNR384" s="34"/>
      <c r="WNS384" s="34"/>
      <c r="WNT384" s="34"/>
      <c r="WNU384" s="34"/>
      <c r="WNV384" s="34"/>
      <c r="WNW384" s="34"/>
      <c r="WNX384" s="34"/>
      <c r="WNY384" s="34"/>
      <c r="WNZ384" s="34"/>
      <c r="WOA384" s="34"/>
      <c r="WOB384" s="34"/>
      <c r="WOC384" s="34"/>
      <c r="WOD384" s="34"/>
      <c r="WOE384" s="34"/>
      <c r="WOF384" s="34"/>
      <c r="WOG384" s="34"/>
      <c r="WOH384" s="34"/>
      <c r="WOI384" s="34"/>
      <c r="WOJ384" s="34"/>
      <c r="WOK384" s="34"/>
      <c r="WOL384" s="34"/>
      <c r="WOM384" s="34"/>
      <c r="WON384" s="34"/>
      <c r="WOO384" s="34"/>
      <c r="WOP384" s="34"/>
      <c r="WOQ384" s="34"/>
      <c r="WOR384" s="34"/>
      <c r="WOS384" s="34"/>
      <c r="WOT384" s="34"/>
      <c r="WOU384" s="34"/>
      <c r="WOV384" s="34"/>
      <c r="WOW384" s="34"/>
      <c r="WOX384" s="34"/>
      <c r="WOY384" s="34"/>
      <c r="WOZ384" s="34"/>
      <c r="WPA384" s="34"/>
      <c r="WPB384" s="34"/>
      <c r="WPC384" s="34"/>
      <c r="WPD384" s="34"/>
      <c r="WPE384" s="34"/>
      <c r="WPF384" s="34"/>
      <c r="WPG384" s="34"/>
      <c r="WPH384" s="34"/>
      <c r="WPI384" s="34"/>
      <c r="WPJ384" s="34"/>
      <c r="WPK384" s="34"/>
      <c r="WPL384" s="34"/>
      <c r="WPM384" s="34"/>
      <c r="WPN384" s="34"/>
      <c r="WPO384" s="34"/>
      <c r="WPP384" s="34"/>
      <c r="WPQ384" s="34"/>
      <c r="WPR384" s="34"/>
      <c r="WPS384" s="34"/>
      <c r="WPT384" s="34"/>
      <c r="WPU384" s="34"/>
      <c r="WPV384" s="34"/>
      <c r="WPW384" s="34"/>
      <c r="WPX384" s="34"/>
      <c r="WPY384" s="34"/>
      <c r="WPZ384" s="34"/>
      <c r="WQA384" s="34"/>
      <c r="WQB384" s="34"/>
      <c r="WQC384" s="34"/>
      <c r="WQD384" s="34"/>
      <c r="WQE384" s="34"/>
      <c r="WQF384" s="34"/>
      <c r="WQG384" s="34"/>
      <c r="WQH384" s="34"/>
      <c r="WQI384" s="34"/>
      <c r="WQJ384" s="34"/>
      <c r="WQK384" s="34"/>
      <c r="WQL384" s="34"/>
      <c r="WQM384" s="34"/>
      <c r="WQN384" s="34"/>
      <c r="WQO384" s="34"/>
      <c r="WQP384" s="34"/>
      <c r="WQQ384" s="34"/>
      <c r="WQR384" s="34"/>
      <c r="WQS384" s="34"/>
      <c r="WQT384" s="34"/>
      <c r="WQU384" s="34"/>
      <c r="WQV384" s="34"/>
      <c r="WQW384" s="34"/>
      <c r="WQX384" s="34"/>
      <c r="WQY384" s="34"/>
      <c r="WQZ384" s="34"/>
      <c r="WRA384" s="34"/>
      <c r="WRB384" s="34"/>
      <c r="WRC384" s="34"/>
      <c r="WRD384" s="34"/>
      <c r="WRE384" s="34"/>
      <c r="WRF384" s="34"/>
      <c r="WRG384" s="34"/>
      <c r="WRH384" s="34"/>
      <c r="WRI384" s="34"/>
      <c r="WRJ384" s="34"/>
      <c r="WRK384" s="34"/>
      <c r="WRL384" s="34"/>
      <c r="WRM384" s="34"/>
      <c r="WRN384" s="34"/>
      <c r="WRO384" s="34"/>
      <c r="WRP384" s="34"/>
      <c r="WRQ384" s="34"/>
      <c r="WRR384" s="34"/>
      <c r="WRS384" s="34"/>
      <c r="WRT384" s="34"/>
      <c r="WRU384" s="34"/>
      <c r="WRV384" s="34"/>
      <c r="WRW384" s="34"/>
      <c r="WRX384" s="34"/>
      <c r="WRY384" s="34"/>
      <c r="WRZ384" s="34"/>
      <c r="WSA384" s="34"/>
      <c r="WSB384" s="34"/>
      <c r="WSC384" s="34"/>
      <c r="WSD384" s="34"/>
      <c r="WSE384" s="34"/>
      <c r="WSF384" s="34"/>
      <c r="WSG384" s="34"/>
      <c r="WSH384" s="34"/>
      <c r="WSI384" s="34"/>
      <c r="WSJ384" s="34"/>
      <c r="WSK384" s="34"/>
      <c r="WSL384" s="34"/>
      <c r="WSM384" s="34"/>
      <c r="WSN384" s="34"/>
      <c r="WSO384" s="34"/>
      <c r="WSP384" s="34"/>
      <c r="WSQ384" s="34"/>
      <c r="WSR384" s="34"/>
      <c r="WSS384" s="34"/>
      <c r="WST384" s="34"/>
      <c r="WSU384" s="34"/>
      <c r="WSV384" s="34"/>
      <c r="WSW384" s="34"/>
      <c r="WSX384" s="34"/>
      <c r="WSY384" s="34"/>
      <c r="WSZ384" s="34"/>
      <c r="WTA384" s="34"/>
      <c r="WTB384" s="34"/>
      <c r="WTC384" s="34"/>
      <c r="WTD384" s="34"/>
      <c r="WTE384" s="34"/>
      <c r="WTF384" s="34"/>
      <c r="WTG384" s="34"/>
      <c r="WTH384" s="34"/>
      <c r="WTI384" s="34"/>
      <c r="WTJ384" s="34"/>
      <c r="WTK384" s="34"/>
      <c r="WTL384" s="34"/>
      <c r="WTM384" s="34"/>
      <c r="WTN384" s="34"/>
      <c r="WTO384" s="34"/>
      <c r="WTP384" s="34"/>
      <c r="WTQ384" s="34"/>
      <c r="WTR384" s="34"/>
      <c r="WTS384" s="34"/>
      <c r="WTT384" s="34"/>
      <c r="WTU384" s="34"/>
      <c r="WTV384" s="34"/>
      <c r="WTW384" s="34"/>
      <c r="WTX384" s="34"/>
      <c r="WTY384" s="34"/>
      <c r="WTZ384" s="34"/>
      <c r="WUA384" s="34"/>
      <c r="WUB384" s="34"/>
      <c r="WUC384" s="34"/>
      <c r="WUD384" s="34"/>
      <c r="WUE384" s="34"/>
      <c r="WUF384" s="34"/>
      <c r="WUG384" s="34"/>
      <c r="WUH384" s="34"/>
      <c r="WUI384" s="34"/>
      <c r="WUJ384" s="34"/>
      <c r="WUK384" s="34"/>
      <c r="WUL384" s="34"/>
      <c r="WUM384" s="34"/>
      <c r="WUN384" s="34"/>
      <c r="WUO384" s="34"/>
      <c r="WUP384" s="34"/>
      <c r="WUQ384" s="34"/>
      <c r="WUR384" s="34"/>
      <c r="WUS384" s="34"/>
      <c r="WUT384" s="34"/>
      <c r="WUU384" s="34"/>
      <c r="WUV384" s="34"/>
      <c r="WUW384" s="34"/>
      <c r="WUX384" s="34"/>
      <c r="WUY384" s="34"/>
      <c r="WUZ384" s="34"/>
      <c r="WVA384" s="34"/>
      <c r="WVB384" s="34"/>
      <c r="WVC384" s="34"/>
      <c r="WVD384" s="34"/>
      <c r="WVE384" s="34"/>
      <c r="WVF384" s="34"/>
      <c r="WVG384" s="34"/>
      <c r="WVH384" s="34"/>
      <c r="WVI384" s="34"/>
      <c r="WVJ384" s="34"/>
      <c r="WVK384" s="34"/>
      <c r="WVL384" s="34"/>
      <c r="WVM384" s="34"/>
      <c r="WVN384" s="34"/>
      <c r="WVO384" s="34"/>
      <c r="WVP384" s="34"/>
      <c r="WVQ384" s="34"/>
      <c r="WVR384" s="34"/>
      <c r="WVS384" s="34"/>
      <c r="WVT384" s="34"/>
      <c r="WVU384" s="34"/>
      <c r="WVV384" s="34"/>
      <c r="WVW384" s="34"/>
      <c r="WVX384" s="34"/>
      <c r="WVY384" s="34"/>
      <c r="WVZ384" s="34"/>
      <c r="WWA384" s="34"/>
      <c r="WWB384" s="34"/>
      <c r="WWC384" s="34"/>
      <c r="WWD384" s="34"/>
      <c r="WWE384" s="34"/>
      <c r="WWF384" s="34"/>
      <c r="WWG384" s="34"/>
      <c r="WWH384" s="34"/>
      <c r="WWI384" s="34"/>
      <c r="WWJ384" s="34"/>
      <c r="WWK384" s="34"/>
      <c r="WWL384" s="34"/>
      <c r="WWM384" s="34"/>
      <c r="WWN384" s="34"/>
      <c r="WWO384" s="34"/>
      <c r="WWP384" s="34"/>
      <c r="WWQ384" s="34"/>
      <c r="WWR384" s="34"/>
      <c r="WWS384" s="34"/>
      <c r="WWT384" s="34"/>
      <c r="WWU384" s="34"/>
      <c r="WWV384" s="34"/>
      <c r="WWW384" s="34"/>
      <c r="WWX384" s="34"/>
      <c r="WWY384" s="34"/>
      <c r="WWZ384" s="34"/>
      <c r="WXA384" s="34"/>
      <c r="WXB384" s="34"/>
      <c r="WXC384" s="34"/>
      <c r="WXD384" s="34"/>
      <c r="WXE384" s="34"/>
      <c r="WXF384" s="34"/>
      <c r="WXG384" s="34"/>
      <c r="WXH384" s="34"/>
      <c r="WXI384" s="34"/>
      <c r="WXJ384" s="34"/>
      <c r="WXK384" s="34"/>
      <c r="WXL384" s="34"/>
      <c r="WXM384" s="34"/>
      <c r="WXN384" s="34"/>
      <c r="WXO384" s="34"/>
      <c r="WXP384" s="34"/>
      <c r="WXQ384" s="34"/>
      <c r="WXR384" s="34"/>
      <c r="WXS384" s="34"/>
      <c r="WXT384" s="34"/>
      <c r="WXU384" s="34"/>
      <c r="WXV384" s="34"/>
      <c r="WXW384" s="34"/>
      <c r="WXX384" s="34"/>
      <c r="WXY384" s="34"/>
      <c r="WXZ384" s="34"/>
      <c r="WYA384" s="34"/>
      <c r="WYB384" s="34"/>
      <c r="WYC384" s="34"/>
      <c r="WYD384" s="34"/>
      <c r="WYE384" s="34"/>
      <c r="WYF384" s="34"/>
      <c r="WYG384" s="34"/>
      <c r="WYH384" s="34"/>
      <c r="WYI384" s="34"/>
      <c r="WYJ384" s="34"/>
      <c r="WYK384" s="34"/>
      <c r="WYL384" s="34"/>
      <c r="WYM384" s="34"/>
      <c r="WYN384" s="34"/>
      <c r="WYO384" s="34"/>
      <c r="WYP384" s="34"/>
      <c r="WYQ384" s="34"/>
      <c r="WYR384" s="34"/>
      <c r="WYS384" s="34"/>
      <c r="WYT384" s="34"/>
      <c r="WYU384" s="34"/>
      <c r="WYV384" s="34"/>
      <c r="WYW384" s="34"/>
      <c r="WYX384" s="34"/>
      <c r="WYY384" s="34"/>
      <c r="WYZ384" s="34"/>
      <c r="WZA384" s="34"/>
      <c r="WZB384" s="34"/>
      <c r="WZC384" s="34"/>
      <c r="WZD384" s="34"/>
      <c r="WZE384" s="34"/>
      <c r="WZF384" s="34"/>
      <c r="WZG384" s="34"/>
      <c r="WZH384" s="34"/>
      <c r="WZI384" s="34"/>
      <c r="WZJ384" s="34"/>
      <c r="WZK384" s="34"/>
      <c r="WZL384" s="34"/>
      <c r="WZM384" s="34"/>
      <c r="WZN384" s="34"/>
      <c r="WZO384" s="34"/>
      <c r="WZP384" s="34"/>
      <c r="WZQ384" s="34"/>
      <c r="WZR384" s="34"/>
      <c r="WZS384" s="34"/>
      <c r="WZT384" s="34"/>
      <c r="WZU384" s="34"/>
      <c r="WZV384" s="34"/>
      <c r="WZW384" s="34"/>
      <c r="WZX384" s="34"/>
      <c r="WZY384" s="34"/>
      <c r="WZZ384" s="34"/>
      <c r="XAA384" s="34"/>
      <c r="XAB384" s="34"/>
      <c r="XAC384" s="34"/>
      <c r="XAD384" s="34"/>
      <c r="XAE384" s="34"/>
      <c r="XAF384" s="34"/>
      <c r="XAG384" s="34"/>
      <c r="XAH384" s="34"/>
      <c r="XAI384" s="34"/>
      <c r="XAJ384" s="34"/>
      <c r="XAK384" s="34"/>
      <c r="XAL384" s="34"/>
      <c r="XAM384" s="34"/>
      <c r="XAN384" s="34"/>
      <c r="XAO384" s="34"/>
      <c r="XAP384" s="34"/>
      <c r="XAQ384" s="34"/>
      <c r="XAR384" s="34"/>
      <c r="XAS384" s="34"/>
      <c r="XAT384" s="34"/>
      <c r="XAU384" s="34"/>
      <c r="XAV384" s="34"/>
      <c r="XAW384" s="34"/>
      <c r="XAX384" s="34"/>
      <c r="XAY384" s="34"/>
      <c r="XAZ384" s="34"/>
      <c r="XBA384" s="34"/>
      <c r="XBB384" s="34"/>
      <c r="XBC384" s="34"/>
      <c r="XBD384" s="34"/>
      <c r="XBE384" s="34"/>
      <c r="XBF384" s="34"/>
      <c r="XBG384" s="34"/>
      <c r="XBH384" s="34"/>
      <c r="XBI384" s="34"/>
      <c r="XBJ384" s="34"/>
      <c r="XBK384" s="34"/>
      <c r="XBL384" s="34"/>
      <c r="XBM384" s="34"/>
      <c r="XBN384" s="34"/>
      <c r="XBO384" s="34"/>
      <c r="XBP384" s="34"/>
      <c r="XBQ384" s="34"/>
      <c r="XBR384" s="34"/>
      <c r="XBS384" s="34"/>
      <c r="XBT384" s="34"/>
      <c r="XBU384" s="34"/>
      <c r="XBV384" s="34"/>
      <c r="XBW384" s="34"/>
      <c r="XBX384" s="34"/>
      <c r="XBY384" s="34"/>
      <c r="XBZ384" s="34"/>
      <c r="XCA384" s="34"/>
      <c r="XCB384" s="34"/>
      <c r="XCC384" s="34"/>
      <c r="XCD384" s="34"/>
      <c r="XCE384" s="34"/>
      <c r="XCF384" s="34"/>
      <c r="XCG384" s="34"/>
      <c r="XCH384" s="34"/>
      <c r="XCI384" s="34"/>
      <c r="XCJ384" s="34"/>
      <c r="XCK384" s="34"/>
      <c r="XCL384" s="34"/>
      <c r="XCM384" s="34"/>
      <c r="XCN384" s="34"/>
      <c r="XCO384" s="34"/>
      <c r="XCP384" s="34"/>
      <c r="XCQ384" s="34"/>
      <c r="XCR384" s="34"/>
      <c r="XCS384" s="34"/>
      <c r="XCT384" s="34"/>
      <c r="XCU384" s="34"/>
      <c r="XCV384" s="34"/>
      <c r="XCW384" s="34"/>
      <c r="XCX384" s="34"/>
      <c r="XCY384" s="34"/>
      <c r="XCZ384" s="34"/>
      <c r="XDA384" s="34"/>
      <c r="XDB384" s="34"/>
      <c r="XDC384" s="34"/>
      <c r="XDD384" s="34"/>
      <c r="XDE384" s="34"/>
      <c r="XDF384" s="34"/>
      <c r="XDG384" s="34"/>
      <c r="XDH384" s="34"/>
      <c r="XDI384" s="34"/>
      <c r="XDJ384" s="34"/>
      <c r="XDK384" s="34"/>
      <c r="XDL384" s="34"/>
      <c r="XDM384" s="34"/>
      <c r="XDN384" s="34"/>
      <c r="XDO384" s="34"/>
      <c r="XDP384" s="34"/>
      <c r="XDQ384" s="34"/>
      <c r="XDR384" s="34"/>
      <c r="XDS384" s="34"/>
      <c r="XDT384" s="34"/>
      <c r="XDU384" s="34"/>
      <c r="XDV384" s="34"/>
      <c r="XDW384" s="34"/>
      <c r="XDX384" s="34"/>
      <c r="XDY384" s="34"/>
      <c r="XDZ384" s="34"/>
      <c r="XEA384" s="34"/>
      <c r="XEB384" s="34"/>
      <c r="XEC384" s="34"/>
      <c r="XED384" s="34"/>
      <c r="XEE384" s="34"/>
      <c r="XEF384" s="34"/>
      <c r="XEG384" s="34"/>
      <c r="XEH384" s="34"/>
      <c r="XEI384" s="34"/>
      <c r="XEJ384" s="34"/>
      <c r="XEK384" s="34"/>
      <c r="XEL384" s="34"/>
      <c r="XEM384" s="34"/>
      <c r="XEN384" s="34"/>
      <c r="XEO384" s="34"/>
      <c r="XEP384" s="34"/>
      <c r="XEQ384" s="34"/>
      <c r="XER384" s="34"/>
      <c r="XES384" s="34"/>
      <c r="XET384" s="34"/>
      <c r="XEU384" s="34"/>
      <c r="XEV384" s="34"/>
      <c r="XEW384" s="34"/>
      <c r="XEX384" s="34"/>
      <c r="XEY384" s="34"/>
      <c r="XEZ384" s="34"/>
    </row>
    <row r="385" spans="1:16" s="2" customFormat="1" ht="60">
      <c r="A385" s="3">
        <f t="shared" si="20"/>
        <v>382</v>
      </c>
      <c r="B385" s="49" t="s">
        <v>320</v>
      </c>
      <c r="C385" s="3" t="s">
        <v>59</v>
      </c>
      <c r="D385" s="21" t="s">
        <v>928</v>
      </c>
      <c r="E385" s="3"/>
      <c r="F385" s="3"/>
      <c r="G385" s="21" t="s">
        <v>1118</v>
      </c>
      <c r="H385" s="3" t="s">
        <v>11</v>
      </c>
      <c r="I385" s="3" t="s">
        <v>177</v>
      </c>
      <c r="J385" s="3" t="s">
        <v>321</v>
      </c>
      <c r="K385" s="3">
        <f t="shared" si="21"/>
        <v>38</v>
      </c>
      <c r="L385" s="3">
        <f t="shared" si="19"/>
        <v>14</v>
      </c>
      <c r="M385" s="3"/>
      <c r="N385" s="3" t="s">
        <v>13</v>
      </c>
      <c r="O385" s="5">
        <v>28829</v>
      </c>
      <c r="P385" s="5">
        <v>37500</v>
      </c>
    </row>
    <row r="386" spans="1:16" s="2" customFormat="1" ht="60">
      <c r="A386" s="3">
        <f t="shared" si="20"/>
        <v>383</v>
      </c>
      <c r="B386" s="50" t="s">
        <v>1741</v>
      </c>
      <c r="C386" s="22" t="s">
        <v>10</v>
      </c>
      <c r="D386" s="56" t="s">
        <v>2227</v>
      </c>
      <c r="E386" s="20" t="s">
        <v>174</v>
      </c>
      <c r="F386" s="20"/>
      <c r="G386" s="59" t="s">
        <v>2228</v>
      </c>
      <c r="H386" s="20" t="s">
        <v>11</v>
      </c>
      <c r="I386" s="20" t="s">
        <v>285</v>
      </c>
      <c r="J386" s="20"/>
      <c r="K386" s="20">
        <f t="shared" si="21"/>
        <v>21</v>
      </c>
      <c r="L386" s="20">
        <f t="shared" si="19"/>
        <v>21</v>
      </c>
      <c r="M386" s="20"/>
      <c r="N386" s="20" t="s">
        <v>13</v>
      </c>
      <c r="O386" s="45">
        <v>34760</v>
      </c>
      <c r="P386" s="45">
        <v>34760</v>
      </c>
    </row>
    <row r="387" spans="1:16" s="2" customFormat="1" ht="105">
      <c r="A387" s="3">
        <f t="shared" si="20"/>
        <v>384</v>
      </c>
      <c r="B387" s="50" t="s">
        <v>1692</v>
      </c>
      <c r="C387" s="20" t="s">
        <v>16</v>
      </c>
      <c r="D387" s="22" t="s">
        <v>2198</v>
      </c>
      <c r="E387" s="20"/>
      <c r="F387" s="20"/>
      <c r="G387" s="22" t="s">
        <v>2199</v>
      </c>
      <c r="H387" s="22" t="s">
        <v>11</v>
      </c>
      <c r="I387" s="20" t="s">
        <v>12</v>
      </c>
      <c r="J387" s="20"/>
      <c r="K387" s="20">
        <f t="shared" si="21"/>
        <v>6</v>
      </c>
      <c r="L387" s="20">
        <f t="shared" ref="L387:L450" si="22">YEAR($T$3)-YEAR(P387)</f>
        <v>3</v>
      </c>
      <c r="M387" s="20"/>
      <c r="N387" s="20" t="s">
        <v>13</v>
      </c>
      <c r="O387" s="45">
        <v>40415</v>
      </c>
      <c r="P387" s="45">
        <v>41519</v>
      </c>
    </row>
    <row r="388" spans="1:16" s="2" customFormat="1" ht="90">
      <c r="A388" s="3">
        <f t="shared" si="20"/>
        <v>385</v>
      </c>
      <c r="B388" s="49" t="s">
        <v>49</v>
      </c>
      <c r="C388" s="3" t="s">
        <v>10</v>
      </c>
      <c r="D388" s="21" t="s">
        <v>1478</v>
      </c>
      <c r="E388" s="3" t="s">
        <v>209</v>
      </c>
      <c r="F388" s="3" t="s">
        <v>10</v>
      </c>
      <c r="G388" s="21" t="s">
        <v>1119</v>
      </c>
      <c r="H388" s="3" t="s">
        <v>11</v>
      </c>
      <c r="I388" s="3" t="s">
        <v>22</v>
      </c>
      <c r="J388" s="21" t="s">
        <v>1631</v>
      </c>
      <c r="K388" s="3">
        <f t="shared" si="21"/>
        <v>31</v>
      </c>
      <c r="L388" s="3">
        <f t="shared" si="22"/>
        <v>31</v>
      </c>
      <c r="M388" s="3"/>
      <c r="N388" s="3" t="s">
        <v>13</v>
      </c>
      <c r="O388" s="5">
        <v>31202</v>
      </c>
      <c r="P388" s="5">
        <v>31202</v>
      </c>
    </row>
    <row r="389" spans="1:16" s="2" customFormat="1" ht="114" customHeight="1">
      <c r="A389" s="3">
        <f t="shared" ref="A389:A452" si="23">A388+1</f>
        <v>386</v>
      </c>
      <c r="B389" s="49" t="s">
        <v>473</v>
      </c>
      <c r="C389" s="3" t="s">
        <v>10</v>
      </c>
      <c r="D389" s="21" t="s">
        <v>1479</v>
      </c>
      <c r="E389" s="3" t="s">
        <v>174</v>
      </c>
      <c r="F389" s="3" t="s">
        <v>10</v>
      </c>
      <c r="G389" s="21" t="s">
        <v>1120</v>
      </c>
      <c r="H389" s="3" t="s">
        <v>11</v>
      </c>
      <c r="I389" s="21" t="s">
        <v>285</v>
      </c>
      <c r="J389" s="21" t="s">
        <v>1632</v>
      </c>
      <c r="K389" s="3">
        <f t="shared" si="21"/>
        <v>38</v>
      </c>
      <c r="L389" s="3">
        <f t="shared" si="22"/>
        <v>26</v>
      </c>
      <c r="M389" s="3"/>
      <c r="N389" s="3" t="s">
        <v>13</v>
      </c>
      <c r="O389" s="5">
        <v>28502</v>
      </c>
      <c r="P389" s="5">
        <v>33092</v>
      </c>
    </row>
    <row r="390" spans="1:16" s="2" customFormat="1" ht="150">
      <c r="A390" s="3">
        <f t="shared" si="23"/>
        <v>387</v>
      </c>
      <c r="B390" s="49" t="s">
        <v>1803</v>
      </c>
      <c r="C390" s="3" t="s">
        <v>21</v>
      </c>
      <c r="D390" s="3" t="s">
        <v>2055</v>
      </c>
      <c r="E390" s="3" t="s">
        <v>180</v>
      </c>
      <c r="F390" s="3" t="s">
        <v>21</v>
      </c>
      <c r="G390" s="21" t="s">
        <v>2257</v>
      </c>
      <c r="H390" s="3" t="s">
        <v>11</v>
      </c>
      <c r="I390" s="3" t="s">
        <v>2056</v>
      </c>
      <c r="J390" s="3" t="s">
        <v>2058</v>
      </c>
      <c r="K390" s="3">
        <f t="shared" si="21"/>
        <v>35</v>
      </c>
      <c r="L390" s="3">
        <f t="shared" si="22"/>
        <v>35</v>
      </c>
      <c r="M390" s="3"/>
      <c r="N390" s="3" t="s">
        <v>13</v>
      </c>
      <c r="O390" s="5">
        <v>29827</v>
      </c>
      <c r="P390" s="5">
        <v>29827</v>
      </c>
    </row>
    <row r="391" spans="1:16" s="2" customFormat="1" ht="75">
      <c r="A391" s="3">
        <f t="shared" si="23"/>
        <v>388</v>
      </c>
      <c r="B391" s="49" t="s">
        <v>1708</v>
      </c>
      <c r="C391" s="3" t="s">
        <v>59</v>
      </c>
      <c r="D391" s="3" t="s">
        <v>1915</v>
      </c>
      <c r="E391" s="3" t="s">
        <v>209</v>
      </c>
      <c r="F391" s="3"/>
      <c r="G391" s="3" t="s">
        <v>1916</v>
      </c>
      <c r="H391" s="3" t="s">
        <v>11</v>
      </c>
      <c r="I391" s="3" t="s">
        <v>12</v>
      </c>
      <c r="J391" s="3" t="s">
        <v>1890</v>
      </c>
      <c r="K391" s="3">
        <f t="shared" si="21"/>
        <v>15</v>
      </c>
      <c r="L391" s="3">
        <f t="shared" si="22"/>
        <v>15</v>
      </c>
      <c r="M391" s="3"/>
      <c r="N391" s="3" t="s">
        <v>13</v>
      </c>
      <c r="O391" s="5">
        <v>37062</v>
      </c>
      <c r="P391" s="5">
        <v>37151</v>
      </c>
    </row>
    <row r="392" spans="1:16" s="2" customFormat="1" ht="60">
      <c r="A392" s="3">
        <f t="shared" si="23"/>
        <v>389</v>
      </c>
      <c r="B392" s="49" t="s">
        <v>124</v>
      </c>
      <c r="C392" s="3" t="s">
        <v>21</v>
      </c>
      <c r="D392" s="3" t="s">
        <v>125</v>
      </c>
      <c r="E392" s="3" t="s">
        <v>55</v>
      </c>
      <c r="F392" s="3" t="s">
        <v>21</v>
      </c>
      <c r="G392" s="21" t="s">
        <v>1121</v>
      </c>
      <c r="H392" s="3" t="s">
        <v>11</v>
      </c>
      <c r="I392" s="21" t="s">
        <v>157</v>
      </c>
      <c r="J392" s="21" t="s">
        <v>1292</v>
      </c>
      <c r="K392" s="3">
        <f t="shared" si="21"/>
        <v>56</v>
      </c>
      <c r="L392" s="3">
        <f t="shared" si="22"/>
        <v>37</v>
      </c>
      <c r="M392" s="3"/>
      <c r="N392" s="3" t="s">
        <v>13</v>
      </c>
      <c r="O392" s="5">
        <v>22158</v>
      </c>
      <c r="P392" s="5">
        <v>28915</v>
      </c>
    </row>
    <row r="393" spans="1:16" s="2" customFormat="1" ht="75">
      <c r="A393" s="3">
        <f t="shared" si="23"/>
        <v>390</v>
      </c>
      <c r="B393" s="50" t="s">
        <v>1781</v>
      </c>
      <c r="C393" s="20" t="s">
        <v>16</v>
      </c>
      <c r="D393" s="20" t="s">
        <v>2160</v>
      </c>
      <c r="E393" s="20"/>
      <c r="F393" s="20"/>
      <c r="G393" s="3" t="s">
        <v>2174</v>
      </c>
      <c r="H393" s="20" t="s">
        <v>11</v>
      </c>
      <c r="I393" s="20" t="s">
        <v>177</v>
      </c>
      <c r="J393" s="20"/>
      <c r="K393" s="3">
        <f t="shared" si="21"/>
        <v>7</v>
      </c>
      <c r="L393" s="3">
        <f t="shared" si="22"/>
        <v>3</v>
      </c>
      <c r="M393" s="3"/>
      <c r="N393" s="3" t="s">
        <v>13</v>
      </c>
      <c r="O393" s="5">
        <v>39868</v>
      </c>
      <c r="P393" s="5">
        <v>41519</v>
      </c>
    </row>
    <row r="394" spans="1:16" s="2" customFormat="1" ht="120">
      <c r="A394" s="3">
        <f t="shared" si="23"/>
        <v>391</v>
      </c>
      <c r="B394" s="49" t="s">
        <v>631</v>
      </c>
      <c r="C394" s="3" t="s">
        <v>10</v>
      </c>
      <c r="D394" s="21" t="s">
        <v>1480</v>
      </c>
      <c r="E394" s="3" t="s">
        <v>302</v>
      </c>
      <c r="F394" s="3" t="s">
        <v>304</v>
      </c>
      <c r="G394" s="21" t="s">
        <v>1122</v>
      </c>
      <c r="H394" s="3" t="s">
        <v>11</v>
      </c>
      <c r="I394" s="3" t="s">
        <v>305</v>
      </c>
      <c r="J394" s="21" t="s">
        <v>1293</v>
      </c>
      <c r="K394" s="3">
        <f t="shared" si="21"/>
        <v>12</v>
      </c>
      <c r="L394" s="3">
        <f t="shared" si="22"/>
        <v>7</v>
      </c>
      <c r="M394" s="3"/>
      <c r="N394" s="3" t="s">
        <v>13</v>
      </c>
      <c r="O394" s="5">
        <v>38230</v>
      </c>
      <c r="P394" s="5">
        <v>40057</v>
      </c>
    </row>
    <row r="395" spans="1:16" s="2" customFormat="1" ht="180">
      <c r="A395" s="3">
        <f t="shared" si="23"/>
        <v>392</v>
      </c>
      <c r="B395" s="49" t="s">
        <v>126</v>
      </c>
      <c r="C395" s="21" t="s">
        <v>77</v>
      </c>
      <c r="D395" s="3" t="s">
        <v>127</v>
      </c>
      <c r="E395" s="3" t="s">
        <v>55</v>
      </c>
      <c r="F395" s="3" t="s">
        <v>21</v>
      </c>
      <c r="G395" s="21" t="s">
        <v>1123</v>
      </c>
      <c r="H395" s="3" t="s">
        <v>11</v>
      </c>
      <c r="I395" s="21" t="s">
        <v>1361</v>
      </c>
      <c r="J395" s="21" t="s">
        <v>1633</v>
      </c>
      <c r="K395" s="3">
        <f t="shared" si="21"/>
        <v>41</v>
      </c>
      <c r="L395" s="3">
        <f t="shared" si="22"/>
        <v>31</v>
      </c>
      <c r="M395" s="3"/>
      <c r="N395" s="3" t="s">
        <v>13</v>
      </c>
      <c r="O395" s="5">
        <v>27641</v>
      </c>
      <c r="P395" s="5">
        <v>31282</v>
      </c>
    </row>
    <row r="396" spans="1:16" s="30" customFormat="1" ht="105">
      <c r="A396" s="3">
        <f t="shared" si="23"/>
        <v>393</v>
      </c>
      <c r="B396" s="49" t="s">
        <v>567</v>
      </c>
      <c r="C396" s="3" t="s">
        <v>16</v>
      </c>
      <c r="D396" s="21" t="s">
        <v>1021</v>
      </c>
      <c r="E396" s="3"/>
      <c r="F396" s="3"/>
      <c r="G396" s="21" t="s">
        <v>1124</v>
      </c>
      <c r="H396" s="3" t="s">
        <v>11</v>
      </c>
      <c r="I396" s="3" t="s">
        <v>177</v>
      </c>
      <c r="J396" s="21" t="s">
        <v>1294</v>
      </c>
      <c r="K396" s="3">
        <f t="shared" si="21"/>
        <v>10</v>
      </c>
      <c r="L396" s="3">
        <f t="shared" si="22"/>
        <v>3</v>
      </c>
      <c r="M396" s="3"/>
      <c r="N396" s="3" t="s">
        <v>13</v>
      </c>
      <c r="O396" s="5">
        <v>38761</v>
      </c>
      <c r="P396" s="5">
        <v>41519</v>
      </c>
    </row>
    <row r="397" spans="1:16" s="2" customFormat="1" ht="240">
      <c r="A397" s="3">
        <f t="shared" si="23"/>
        <v>394</v>
      </c>
      <c r="B397" s="49" t="s">
        <v>1779</v>
      </c>
      <c r="C397" s="3" t="s">
        <v>16</v>
      </c>
      <c r="D397" s="3" t="s">
        <v>1979</v>
      </c>
      <c r="E397" s="3"/>
      <c r="F397" s="3"/>
      <c r="G397" s="3" t="s">
        <v>2020</v>
      </c>
      <c r="H397" s="3" t="s">
        <v>11</v>
      </c>
      <c r="I397" s="3" t="s">
        <v>517</v>
      </c>
      <c r="J397" s="3" t="s">
        <v>2019</v>
      </c>
      <c r="K397" s="3">
        <f t="shared" si="21"/>
        <v>7</v>
      </c>
      <c r="L397" s="3">
        <f t="shared" si="22"/>
        <v>7</v>
      </c>
      <c r="M397" s="3"/>
      <c r="N397" s="3" t="s">
        <v>13</v>
      </c>
      <c r="O397" s="5">
        <v>40057</v>
      </c>
      <c r="P397" s="5">
        <v>40057</v>
      </c>
    </row>
    <row r="398" spans="1:16" s="30" customFormat="1" ht="60">
      <c r="A398" s="3">
        <f t="shared" si="23"/>
        <v>395</v>
      </c>
      <c r="B398" s="50" t="s">
        <v>1785</v>
      </c>
      <c r="C398" s="20" t="s">
        <v>10</v>
      </c>
      <c r="D398" s="3" t="s">
        <v>529</v>
      </c>
      <c r="E398" s="20" t="s">
        <v>172</v>
      </c>
      <c r="F398" s="20" t="s">
        <v>10</v>
      </c>
      <c r="G398" s="21" t="s">
        <v>2244</v>
      </c>
      <c r="H398" s="20" t="s">
        <v>11</v>
      </c>
      <c r="I398" s="20" t="s">
        <v>177</v>
      </c>
      <c r="J398" s="20"/>
      <c r="K398" s="3">
        <f t="shared" si="21"/>
        <v>16</v>
      </c>
      <c r="L398" s="3">
        <f t="shared" si="22"/>
        <v>16</v>
      </c>
      <c r="M398" s="3"/>
      <c r="N398" s="3" t="s">
        <v>13</v>
      </c>
      <c r="O398" s="5">
        <v>36770</v>
      </c>
      <c r="P398" s="5">
        <v>36770</v>
      </c>
    </row>
    <row r="399" spans="1:16" s="2" customFormat="1" ht="165">
      <c r="A399" s="3">
        <f t="shared" si="23"/>
        <v>396</v>
      </c>
      <c r="B399" s="49" t="s">
        <v>1704</v>
      </c>
      <c r="C399" s="3" t="s">
        <v>21</v>
      </c>
      <c r="D399" s="21" t="s">
        <v>1481</v>
      </c>
      <c r="E399" s="3" t="s">
        <v>1556</v>
      </c>
      <c r="F399" s="3" t="s">
        <v>21</v>
      </c>
      <c r="G399" s="21" t="s">
        <v>1125</v>
      </c>
      <c r="H399" s="3" t="s">
        <v>11</v>
      </c>
      <c r="I399" s="3" t="s">
        <v>157</v>
      </c>
      <c r="J399" s="21" t="s">
        <v>1634</v>
      </c>
      <c r="K399" s="3">
        <f t="shared" si="21"/>
        <v>49</v>
      </c>
      <c r="L399" s="3">
        <f t="shared" si="22"/>
        <v>44</v>
      </c>
      <c r="M399" s="3"/>
      <c r="N399" s="3" t="s">
        <v>13</v>
      </c>
      <c r="O399" s="5">
        <v>24709</v>
      </c>
      <c r="P399" s="5">
        <v>26490</v>
      </c>
    </row>
    <row r="400" spans="1:16" s="30" customFormat="1" ht="75">
      <c r="A400" s="3">
        <f t="shared" si="23"/>
        <v>397</v>
      </c>
      <c r="B400" s="50" t="s">
        <v>1808</v>
      </c>
      <c r="C400" s="20" t="s">
        <v>21</v>
      </c>
      <c r="D400" s="20" t="s">
        <v>2066</v>
      </c>
      <c r="E400" s="20" t="s">
        <v>82</v>
      </c>
      <c r="F400" s="20" t="s">
        <v>21</v>
      </c>
      <c r="G400" s="20" t="s">
        <v>2065</v>
      </c>
      <c r="H400" s="20" t="s">
        <v>11</v>
      </c>
      <c r="I400" s="20" t="s">
        <v>128</v>
      </c>
      <c r="J400" s="20" t="s">
        <v>2064</v>
      </c>
      <c r="K400" s="20">
        <f t="shared" si="21"/>
        <v>60</v>
      </c>
      <c r="L400" s="20">
        <f t="shared" si="22"/>
        <v>42</v>
      </c>
      <c r="M400" s="20"/>
      <c r="N400" s="20" t="s">
        <v>13</v>
      </c>
      <c r="O400" s="45">
        <v>20463</v>
      </c>
      <c r="P400" s="45">
        <v>27303</v>
      </c>
    </row>
    <row r="401" spans="1:16" s="2" customFormat="1" ht="60">
      <c r="A401" s="3">
        <f t="shared" si="23"/>
        <v>398</v>
      </c>
      <c r="B401" s="49" t="s">
        <v>332</v>
      </c>
      <c r="C401" s="3" t="s">
        <v>16</v>
      </c>
      <c r="D401" s="3" t="s">
        <v>327</v>
      </c>
      <c r="E401" s="3"/>
      <c r="F401" s="3"/>
      <c r="G401" s="21" t="s">
        <v>1368</v>
      </c>
      <c r="H401" s="3" t="s">
        <v>11</v>
      </c>
      <c r="I401" s="21" t="s">
        <v>1362</v>
      </c>
      <c r="J401" s="3"/>
      <c r="K401" s="3">
        <f t="shared" si="21"/>
        <v>8</v>
      </c>
      <c r="L401" s="3">
        <f t="shared" si="22"/>
        <v>8</v>
      </c>
      <c r="M401" s="3"/>
      <c r="N401" s="3" t="s">
        <v>13</v>
      </c>
      <c r="O401" s="5">
        <v>39692</v>
      </c>
      <c r="P401" s="5">
        <v>39692</v>
      </c>
    </row>
    <row r="402" spans="1:16" s="2" customFormat="1" ht="105">
      <c r="A402" s="3">
        <f t="shared" si="23"/>
        <v>399</v>
      </c>
      <c r="B402" s="49" t="s">
        <v>528</v>
      </c>
      <c r="C402" s="3" t="s">
        <v>16</v>
      </c>
      <c r="D402" s="3" t="s">
        <v>529</v>
      </c>
      <c r="E402" s="3"/>
      <c r="F402" s="3"/>
      <c r="G402" s="21" t="s">
        <v>1661</v>
      </c>
      <c r="H402" s="3" t="s">
        <v>11</v>
      </c>
      <c r="I402" s="3" t="s">
        <v>177</v>
      </c>
      <c r="J402" s="21" t="s">
        <v>1295</v>
      </c>
      <c r="K402" s="3">
        <f t="shared" si="21"/>
        <v>12</v>
      </c>
      <c r="L402" s="3">
        <f t="shared" si="22"/>
        <v>12</v>
      </c>
      <c r="M402" s="3"/>
      <c r="N402" s="3"/>
      <c r="O402" s="5">
        <v>38275</v>
      </c>
      <c r="P402" s="5">
        <v>38275</v>
      </c>
    </row>
    <row r="403" spans="1:16" s="2" customFormat="1" ht="180">
      <c r="A403" s="3">
        <f t="shared" si="23"/>
        <v>400</v>
      </c>
      <c r="B403" s="49" t="s">
        <v>66</v>
      </c>
      <c r="C403" s="21" t="s">
        <v>248</v>
      </c>
      <c r="D403" s="21" t="s">
        <v>1482</v>
      </c>
      <c r="E403" s="3" t="s">
        <v>209</v>
      </c>
      <c r="F403" s="3" t="s">
        <v>10</v>
      </c>
      <c r="G403" s="21" t="s">
        <v>1126</v>
      </c>
      <c r="H403" s="3" t="s">
        <v>11</v>
      </c>
      <c r="I403" s="21" t="s">
        <v>677</v>
      </c>
      <c r="J403" s="21" t="s">
        <v>1296</v>
      </c>
      <c r="K403" s="3">
        <f t="shared" si="21"/>
        <v>27</v>
      </c>
      <c r="L403" s="3">
        <f t="shared" si="22"/>
        <v>19</v>
      </c>
      <c r="M403" s="3"/>
      <c r="N403" s="3" t="s">
        <v>13</v>
      </c>
      <c r="O403" s="5">
        <v>32714</v>
      </c>
      <c r="P403" s="5">
        <v>35447</v>
      </c>
    </row>
    <row r="404" spans="1:16" s="2" customFormat="1" ht="75">
      <c r="A404" s="3">
        <f t="shared" si="23"/>
        <v>401</v>
      </c>
      <c r="B404" s="50" t="s">
        <v>1725</v>
      </c>
      <c r="C404" s="22" t="s">
        <v>10</v>
      </c>
      <c r="D404" s="22" t="s">
        <v>2219</v>
      </c>
      <c r="E404" s="20" t="s">
        <v>88</v>
      </c>
      <c r="F404" s="20" t="s">
        <v>10</v>
      </c>
      <c r="G404" s="22" t="s">
        <v>2220</v>
      </c>
      <c r="H404" s="22" t="s">
        <v>11</v>
      </c>
      <c r="I404" s="20" t="s">
        <v>128</v>
      </c>
      <c r="J404" s="20" t="s">
        <v>2125</v>
      </c>
      <c r="K404" s="20">
        <f t="shared" si="21"/>
        <v>25</v>
      </c>
      <c r="L404" s="20">
        <f t="shared" si="22"/>
        <v>25</v>
      </c>
      <c r="M404" s="20"/>
      <c r="N404" s="20" t="s">
        <v>13</v>
      </c>
      <c r="O404" s="45">
        <v>33483</v>
      </c>
      <c r="P404" s="45">
        <v>33483</v>
      </c>
    </row>
    <row r="405" spans="1:16" s="2" customFormat="1" ht="165">
      <c r="A405" s="3">
        <f t="shared" si="23"/>
        <v>402</v>
      </c>
      <c r="B405" s="49" t="s">
        <v>446</v>
      </c>
      <c r="C405" s="21" t="s">
        <v>81</v>
      </c>
      <c r="D405" s="21" t="s">
        <v>1483</v>
      </c>
      <c r="E405" s="3" t="s">
        <v>174</v>
      </c>
      <c r="F405" s="3"/>
      <c r="G405" s="21" t="s">
        <v>1127</v>
      </c>
      <c r="H405" s="3" t="s">
        <v>11</v>
      </c>
      <c r="I405" s="3" t="s">
        <v>325</v>
      </c>
      <c r="J405" s="21" t="s">
        <v>1297</v>
      </c>
      <c r="K405" s="3">
        <f t="shared" si="21"/>
        <v>19</v>
      </c>
      <c r="L405" s="3">
        <f t="shared" si="22"/>
        <v>19</v>
      </c>
      <c r="M405" s="3"/>
      <c r="N405" s="3" t="s">
        <v>13</v>
      </c>
      <c r="O405" s="5">
        <v>35657</v>
      </c>
      <c r="P405" s="5">
        <v>35657</v>
      </c>
    </row>
    <row r="406" spans="1:16" s="31" customFormat="1" ht="225">
      <c r="A406" s="3">
        <f t="shared" si="23"/>
        <v>403</v>
      </c>
      <c r="B406" s="49" t="s">
        <v>162</v>
      </c>
      <c r="C406" s="3" t="s">
        <v>10</v>
      </c>
      <c r="D406" s="21" t="s">
        <v>1484</v>
      </c>
      <c r="E406" s="21" t="s">
        <v>88</v>
      </c>
      <c r="F406" s="3" t="s">
        <v>10</v>
      </c>
      <c r="G406" s="3" t="s">
        <v>163</v>
      </c>
      <c r="H406" s="3" t="s">
        <v>11</v>
      </c>
      <c r="I406" s="3" t="s">
        <v>128</v>
      </c>
      <c r="J406" s="21" t="s">
        <v>1298</v>
      </c>
      <c r="K406" s="3">
        <f t="shared" si="21"/>
        <v>21</v>
      </c>
      <c r="L406" s="3">
        <f t="shared" si="22"/>
        <v>18</v>
      </c>
      <c r="M406" s="3"/>
      <c r="N406" s="3" t="s">
        <v>13</v>
      </c>
      <c r="O406" s="5">
        <v>34947</v>
      </c>
      <c r="P406" s="5">
        <v>36155</v>
      </c>
    </row>
    <row r="407" spans="1:16" s="2" customFormat="1" ht="60">
      <c r="A407" s="3">
        <f t="shared" si="23"/>
        <v>404</v>
      </c>
      <c r="B407" s="49" t="s">
        <v>1772</v>
      </c>
      <c r="C407" s="21" t="s">
        <v>2291</v>
      </c>
      <c r="D407" s="3" t="s">
        <v>2148</v>
      </c>
      <c r="E407" s="3" t="s">
        <v>310</v>
      </c>
      <c r="F407" s="3"/>
      <c r="G407" s="21" t="s">
        <v>2246</v>
      </c>
      <c r="H407" s="3" t="s">
        <v>11</v>
      </c>
      <c r="I407" s="3" t="s">
        <v>177</v>
      </c>
      <c r="J407" s="3"/>
      <c r="K407" s="3">
        <f t="shared" si="21"/>
        <v>15</v>
      </c>
      <c r="L407" s="3">
        <f t="shared" si="22"/>
        <v>15</v>
      </c>
      <c r="M407" s="3"/>
      <c r="N407" s="3" t="s">
        <v>13</v>
      </c>
      <c r="O407" s="5">
        <v>37005</v>
      </c>
      <c r="P407" s="5">
        <v>37005</v>
      </c>
    </row>
    <row r="408" spans="1:16" s="2" customFormat="1" ht="105">
      <c r="A408" s="3">
        <f t="shared" si="23"/>
        <v>405</v>
      </c>
      <c r="B408" s="49" t="s">
        <v>1713</v>
      </c>
      <c r="C408" s="3" t="s">
        <v>16</v>
      </c>
      <c r="D408" s="3" t="s">
        <v>1924</v>
      </c>
      <c r="E408" s="3"/>
      <c r="F408" s="3"/>
      <c r="G408" s="3" t="s">
        <v>1925</v>
      </c>
      <c r="H408" s="3" t="s">
        <v>11</v>
      </c>
      <c r="I408" s="3" t="s">
        <v>12</v>
      </c>
      <c r="J408" s="3" t="s">
        <v>1926</v>
      </c>
      <c r="K408" s="3">
        <f t="shared" si="21"/>
        <v>4</v>
      </c>
      <c r="L408" s="3">
        <f t="shared" si="22"/>
        <v>4</v>
      </c>
      <c r="M408" s="3"/>
      <c r="N408" s="3" t="s">
        <v>13</v>
      </c>
      <c r="O408" s="5">
        <v>41153</v>
      </c>
      <c r="P408" s="5">
        <v>41153</v>
      </c>
    </row>
    <row r="409" spans="1:16" s="2" customFormat="1" ht="90">
      <c r="A409" s="3">
        <f t="shared" si="23"/>
        <v>406</v>
      </c>
      <c r="B409" s="49" t="s">
        <v>409</v>
      </c>
      <c r="C409" s="3" t="s">
        <v>16</v>
      </c>
      <c r="D409" s="21" t="s">
        <v>804</v>
      </c>
      <c r="E409" s="3"/>
      <c r="F409" s="3"/>
      <c r="G409" s="21" t="s">
        <v>1128</v>
      </c>
      <c r="H409" s="3" t="s">
        <v>11</v>
      </c>
      <c r="I409" s="3" t="s">
        <v>410</v>
      </c>
      <c r="J409" s="21" t="s">
        <v>1299</v>
      </c>
      <c r="K409" s="3">
        <f t="shared" si="21"/>
        <v>11</v>
      </c>
      <c r="L409" s="3">
        <f t="shared" si="22"/>
        <v>9</v>
      </c>
      <c r="M409" s="3"/>
      <c r="N409" s="3" t="s">
        <v>13</v>
      </c>
      <c r="O409" s="5">
        <v>38579</v>
      </c>
      <c r="P409" s="5">
        <v>39326</v>
      </c>
    </row>
    <row r="410" spans="1:16" s="30" customFormat="1" ht="180">
      <c r="A410" s="3">
        <f t="shared" si="23"/>
        <v>407</v>
      </c>
      <c r="B410" s="49" t="s">
        <v>596</v>
      </c>
      <c r="C410" s="3" t="s">
        <v>597</v>
      </c>
      <c r="D410" s="21" t="s">
        <v>1485</v>
      </c>
      <c r="E410" s="3" t="s">
        <v>310</v>
      </c>
      <c r="F410" s="3" t="s">
        <v>10</v>
      </c>
      <c r="G410" s="21" t="s">
        <v>1129</v>
      </c>
      <c r="H410" s="3" t="s">
        <v>11</v>
      </c>
      <c r="I410" s="3" t="s">
        <v>512</v>
      </c>
      <c r="J410" s="21" t="s">
        <v>1635</v>
      </c>
      <c r="K410" s="3">
        <f t="shared" si="21"/>
        <v>42</v>
      </c>
      <c r="L410" s="3">
        <f t="shared" si="22"/>
        <v>32</v>
      </c>
      <c r="M410" s="3"/>
      <c r="N410" s="3" t="s">
        <v>13</v>
      </c>
      <c r="O410" s="5">
        <v>27050</v>
      </c>
      <c r="P410" s="5">
        <v>30862</v>
      </c>
    </row>
    <row r="411" spans="1:16" s="2" customFormat="1" ht="180">
      <c r="A411" s="3">
        <f t="shared" si="23"/>
        <v>408</v>
      </c>
      <c r="B411" s="49" t="s">
        <v>333</v>
      </c>
      <c r="C411" s="3" t="s">
        <v>10</v>
      </c>
      <c r="D411" s="21" t="s">
        <v>1486</v>
      </c>
      <c r="E411" s="3" t="s">
        <v>308</v>
      </c>
      <c r="F411" s="3" t="s">
        <v>10</v>
      </c>
      <c r="G411" s="3" t="s">
        <v>334</v>
      </c>
      <c r="H411" s="3" t="s">
        <v>11</v>
      </c>
      <c r="I411" s="3" t="s">
        <v>335</v>
      </c>
      <c r="J411" s="21" t="s">
        <v>1636</v>
      </c>
      <c r="K411" s="3">
        <f t="shared" si="21"/>
        <v>15</v>
      </c>
      <c r="L411" s="3">
        <f t="shared" si="22"/>
        <v>15</v>
      </c>
      <c r="M411" s="3"/>
      <c r="N411" s="3" t="s">
        <v>13</v>
      </c>
      <c r="O411" s="5">
        <v>37130</v>
      </c>
      <c r="P411" s="5">
        <v>37130</v>
      </c>
    </row>
    <row r="412" spans="1:16" s="2" customFormat="1" ht="120">
      <c r="A412" s="3">
        <f t="shared" si="23"/>
        <v>409</v>
      </c>
      <c r="B412" s="49" t="s">
        <v>341</v>
      </c>
      <c r="C412" s="3" t="s">
        <v>59</v>
      </c>
      <c r="D412" s="21" t="s">
        <v>1487</v>
      </c>
      <c r="E412" s="3"/>
      <c r="F412" s="3"/>
      <c r="G412" s="23" t="s">
        <v>1130</v>
      </c>
      <c r="H412" s="3" t="s">
        <v>11</v>
      </c>
      <c r="I412" s="3" t="s">
        <v>12</v>
      </c>
      <c r="J412" s="21" t="s">
        <v>1300</v>
      </c>
      <c r="K412" s="3">
        <f t="shared" si="21"/>
        <v>14</v>
      </c>
      <c r="L412" s="3">
        <f t="shared" si="22"/>
        <v>14</v>
      </c>
      <c r="M412" s="3"/>
      <c r="N412" s="3" t="s">
        <v>13</v>
      </c>
      <c r="O412" s="5">
        <v>37500</v>
      </c>
      <c r="P412" s="5">
        <v>37530</v>
      </c>
    </row>
    <row r="413" spans="1:16" s="2" customFormat="1" ht="120">
      <c r="A413" s="3">
        <f t="shared" si="23"/>
        <v>410</v>
      </c>
      <c r="B413" s="49" t="s">
        <v>411</v>
      </c>
      <c r="C413" s="3" t="s">
        <v>248</v>
      </c>
      <c r="D413" s="21" t="s">
        <v>804</v>
      </c>
      <c r="E413" s="3"/>
      <c r="F413" s="3" t="s">
        <v>10</v>
      </c>
      <c r="G413" s="21" t="s">
        <v>1131</v>
      </c>
      <c r="H413" s="3" t="s">
        <v>11</v>
      </c>
      <c r="I413" s="3" t="s">
        <v>412</v>
      </c>
      <c r="J413" s="21" t="s">
        <v>1301</v>
      </c>
      <c r="K413" s="3">
        <f t="shared" si="21"/>
        <v>56</v>
      </c>
      <c r="L413" s="3">
        <f t="shared" si="22"/>
        <v>49</v>
      </c>
      <c r="M413" s="3" t="s">
        <v>413</v>
      </c>
      <c r="N413" s="3" t="s">
        <v>13</v>
      </c>
      <c r="O413" s="5">
        <v>22036</v>
      </c>
      <c r="P413" s="5">
        <v>24788</v>
      </c>
    </row>
    <row r="414" spans="1:16" s="2" customFormat="1" ht="135">
      <c r="A414" s="3">
        <f t="shared" si="23"/>
        <v>411</v>
      </c>
      <c r="B414" s="49" t="s">
        <v>1706</v>
      </c>
      <c r="C414" s="3" t="s">
        <v>10</v>
      </c>
      <c r="D414" s="3" t="s">
        <v>1911</v>
      </c>
      <c r="E414" s="3" t="s">
        <v>209</v>
      </c>
      <c r="F414" s="3"/>
      <c r="G414" s="3" t="s">
        <v>1914</v>
      </c>
      <c r="H414" s="3" t="s">
        <v>11</v>
      </c>
      <c r="I414" s="3" t="s">
        <v>134</v>
      </c>
      <c r="J414" s="3" t="s">
        <v>1913</v>
      </c>
      <c r="K414" s="3">
        <f t="shared" si="21"/>
        <v>18</v>
      </c>
      <c r="L414" s="3">
        <f t="shared" si="22"/>
        <v>18</v>
      </c>
      <c r="M414" s="3"/>
      <c r="N414" s="3" t="s">
        <v>13</v>
      </c>
      <c r="O414" s="5">
        <v>35909</v>
      </c>
      <c r="P414" s="5">
        <v>35909</v>
      </c>
    </row>
    <row r="415" spans="1:16" s="2" customFormat="1" ht="150">
      <c r="A415" s="3">
        <f t="shared" si="23"/>
        <v>412</v>
      </c>
      <c r="B415" s="49" t="s">
        <v>73</v>
      </c>
      <c r="C415" s="3" t="s">
        <v>10</v>
      </c>
      <c r="D415" s="21" t="s">
        <v>1488</v>
      </c>
      <c r="E415" s="3" t="s">
        <v>1559</v>
      </c>
      <c r="F415" s="3" t="s">
        <v>10</v>
      </c>
      <c r="G415" s="3" t="s">
        <v>74</v>
      </c>
      <c r="H415" s="3" t="s">
        <v>11</v>
      </c>
      <c r="I415" s="3" t="s">
        <v>75</v>
      </c>
      <c r="J415" s="21" t="s">
        <v>1302</v>
      </c>
      <c r="K415" s="3">
        <f t="shared" ref="K415:K477" si="24">YEAR($T$3)-YEAR(O415)</f>
        <v>52</v>
      </c>
      <c r="L415" s="3">
        <f t="shared" si="22"/>
        <v>35</v>
      </c>
      <c r="M415" s="3"/>
      <c r="N415" s="3" t="s">
        <v>13</v>
      </c>
      <c r="O415" s="5">
        <v>23416</v>
      </c>
      <c r="P415" s="5">
        <v>29886</v>
      </c>
    </row>
    <row r="416" spans="1:16" s="2" customFormat="1" ht="124.5" customHeight="1">
      <c r="A416" s="3">
        <f t="shared" si="23"/>
        <v>413</v>
      </c>
      <c r="B416" s="49" t="s">
        <v>438</v>
      </c>
      <c r="C416" s="21" t="s">
        <v>10</v>
      </c>
      <c r="D416" s="21" t="s">
        <v>1022</v>
      </c>
      <c r="E416" s="3"/>
      <c r="F416" s="3"/>
      <c r="G416" s="21" t="s">
        <v>1132</v>
      </c>
      <c r="H416" s="3" t="s">
        <v>11</v>
      </c>
      <c r="I416" s="21" t="s">
        <v>290</v>
      </c>
      <c r="J416" s="21" t="s">
        <v>1662</v>
      </c>
      <c r="K416" s="3">
        <f t="shared" si="24"/>
        <v>40</v>
      </c>
      <c r="L416" s="3">
        <f t="shared" si="22"/>
        <v>34</v>
      </c>
      <c r="M416" s="3"/>
      <c r="N416" s="3" t="s">
        <v>13</v>
      </c>
      <c r="O416" s="5">
        <v>28037</v>
      </c>
      <c r="P416" s="5">
        <v>30021</v>
      </c>
    </row>
    <row r="417" spans="1:16" s="2" customFormat="1" ht="105">
      <c r="A417" s="3">
        <f t="shared" si="23"/>
        <v>414</v>
      </c>
      <c r="B417" s="49" t="s">
        <v>458</v>
      </c>
      <c r="C417" s="3" t="s">
        <v>10</v>
      </c>
      <c r="D417" s="21" t="s">
        <v>1023</v>
      </c>
      <c r="E417" s="21" t="s">
        <v>174</v>
      </c>
      <c r="F417" s="3" t="s">
        <v>10</v>
      </c>
      <c r="G417" s="21" t="s">
        <v>1133</v>
      </c>
      <c r="H417" s="3" t="s">
        <v>11</v>
      </c>
      <c r="I417" s="3" t="s">
        <v>291</v>
      </c>
      <c r="J417" s="21" t="s">
        <v>1637</v>
      </c>
      <c r="K417" s="3">
        <f t="shared" si="24"/>
        <v>13</v>
      </c>
      <c r="L417" s="3">
        <f t="shared" si="22"/>
        <v>13</v>
      </c>
      <c r="M417" s="3"/>
      <c r="N417" s="3" t="s">
        <v>13</v>
      </c>
      <c r="O417" s="5">
        <v>37865</v>
      </c>
      <c r="P417" s="5">
        <v>37865</v>
      </c>
    </row>
    <row r="418" spans="1:16" s="30" customFormat="1" ht="105">
      <c r="A418" s="3">
        <f t="shared" si="23"/>
        <v>415</v>
      </c>
      <c r="B418" s="49" t="s">
        <v>474</v>
      </c>
      <c r="C418" s="3" t="s">
        <v>16</v>
      </c>
      <c r="D418" s="21" t="s">
        <v>1489</v>
      </c>
      <c r="E418" s="3"/>
      <c r="F418" s="3"/>
      <c r="G418" s="21" t="s">
        <v>1134</v>
      </c>
      <c r="H418" s="3" t="s">
        <v>11</v>
      </c>
      <c r="I418" s="21" t="s">
        <v>285</v>
      </c>
      <c r="J418" s="3" t="s">
        <v>475</v>
      </c>
      <c r="K418" s="3">
        <f t="shared" si="24"/>
        <v>6</v>
      </c>
      <c r="L418" s="3">
        <f t="shared" si="22"/>
        <v>6</v>
      </c>
      <c r="M418" s="3"/>
      <c r="N418" s="3" t="s">
        <v>13</v>
      </c>
      <c r="O418" s="5">
        <v>40191</v>
      </c>
      <c r="P418" s="5">
        <v>40191</v>
      </c>
    </row>
    <row r="419" spans="1:16" s="2" customFormat="1" ht="60">
      <c r="A419" s="3">
        <f t="shared" si="23"/>
        <v>416</v>
      </c>
      <c r="B419" s="49" t="s">
        <v>556</v>
      </c>
      <c r="C419" s="21" t="s">
        <v>10</v>
      </c>
      <c r="D419" s="21" t="s">
        <v>1490</v>
      </c>
      <c r="E419" s="3" t="s">
        <v>172</v>
      </c>
      <c r="F419" s="3"/>
      <c r="G419" s="21" t="s">
        <v>1135</v>
      </c>
      <c r="H419" s="3" t="s">
        <v>11</v>
      </c>
      <c r="I419" s="3" t="s">
        <v>313</v>
      </c>
      <c r="J419" s="21" t="s">
        <v>1638</v>
      </c>
      <c r="K419" s="3">
        <f t="shared" si="24"/>
        <v>9</v>
      </c>
      <c r="L419" s="3">
        <f t="shared" si="22"/>
        <v>9</v>
      </c>
      <c r="M419" s="3"/>
      <c r="N419" s="3" t="s">
        <v>13</v>
      </c>
      <c r="O419" s="5">
        <v>39326</v>
      </c>
      <c r="P419" s="5">
        <v>39326</v>
      </c>
    </row>
    <row r="420" spans="1:16" s="2" customFormat="1" ht="210">
      <c r="A420" s="3">
        <f t="shared" si="23"/>
        <v>417</v>
      </c>
      <c r="B420" s="49" t="s">
        <v>216</v>
      </c>
      <c r="C420" s="3" t="s">
        <v>10</v>
      </c>
      <c r="D420" s="21" t="s">
        <v>1491</v>
      </c>
      <c r="E420" s="3" t="s">
        <v>27</v>
      </c>
      <c r="F420" s="3"/>
      <c r="G420" s="21" t="s">
        <v>1639</v>
      </c>
      <c r="H420" s="3" t="s">
        <v>11</v>
      </c>
      <c r="I420" s="21" t="s">
        <v>664</v>
      </c>
      <c r="J420" s="21" t="s">
        <v>1303</v>
      </c>
      <c r="K420" s="3">
        <f t="shared" si="24"/>
        <v>11</v>
      </c>
      <c r="L420" s="3">
        <f t="shared" si="22"/>
        <v>10</v>
      </c>
      <c r="M420" s="3"/>
      <c r="N420" s="3" t="s">
        <v>13</v>
      </c>
      <c r="O420" s="5">
        <v>38596</v>
      </c>
      <c r="P420" s="5">
        <v>38961</v>
      </c>
    </row>
    <row r="421" spans="1:16" s="2" customFormat="1" ht="60">
      <c r="A421" s="3">
        <f t="shared" si="23"/>
        <v>418</v>
      </c>
      <c r="B421" s="49" t="s">
        <v>1724</v>
      </c>
      <c r="C421" s="21" t="s">
        <v>10</v>
      </c>
      <c r="D421" s="3" t="s">
        <v>1896</v>
      </c>
      <c r="E421" s="3" t="s">
        <v>34</v>
      </c>
      <c r="F421" s="3" t="s">
        <v>10</v>
      </c>
      <c r="G421" s="3" t="s">
        <v>1939</v>
      </c>
      <c r="H421" s="3" t="s">
        <v>11</v>
      </c>
      <c r="I421" s="3" t="s">
        <v>128</v>
      </c>
      <c r="J421" s="3" t="s">
        <v>1940</v>
      </c>
      <c r="K421" s="3">
        <f t="shared" si="24"/>
        <v>47</v>
      </c>
      <c r="L421" s="3">
        <f t="shared" si="22"/>
        <v>41</v>
      </c>
      <c r="M421" s="3"/>
      <c r="N421" s="3" t="s">
        <v>13</v>
      </c>
      <c r="O421" s="5">
        <v>25490</v>
      </c>
      <c r="P421" s="5">
        <v>27666</v>
      </c>
    </row>
    <row r="422" spans="1:16" s="2" customFormat="1" ht="90">
      <c r="A422" s="3">
        <f t="shared" si="23"/>
        <v>419</v>
      </c>
      <c r="B422" s="50" t="s">
        <v>1698</v>
      </c>
      <c r="C422" s="20" t="s">
        <v>16</v>
      </c>
      <c r="D422" s="21" t="s">
        <v>2203</v>
      </c>
      <c r="E422" s="20"/>
      <c r="F422" s="20"/>
      <c r="G422" s="21" t="s">
        <v>2202</v>
      </c>
      <c r="H422" s="22" t="s">
        <v>11</v>
      </c>
      <c r="I422" s="3" t="s">
        <v>2138</v>
      </c>
      <c r="J422" s="20"/>
      <c r="K422" s="3">
        <f t="shared" si="24"/>
        <v>8</v>
      </c>
      <c r="L422" s="3">
        <f t="shared" si="22"/>
        <v>3</v>
      </c>
      <c r="M422" s="20"/>
      <c r="N422" s="20"/>
      <c r="O422" s="5">
        <v>39728</v>
      </c>
      <c r="P422" s="5">
        <v>41518</v>
      </c>
    </row>
    <row r="423" spans="1:16" s="2" customFormat="1" ht="165">
      <c r="A423" s="3">
        <f t="shared" si="23"/>
        <v>420</v>
      </c>
      <c r="B423" s="51" t="s">
        <v>612</v>
      </c>
      <c r="C423" s="21" t="s">
        <v>248</v>
      </c>
      <c r="D423" s="21" t="s">
        <v>1492</v>
      </c>
      <c r="E423" s="21" t="s">
        <v>509</v>
      </c>
      <c r="F423" s="3" t="s">
        <v>259</v>
      </c>
      <c r="G423" s="21" t="s">
        <v>1136</v>
      </c>
      <c r="H423" s="3" t="s">
        <v>11</v>
      </c>
      <c r="I423" s="3" t="s">
        <v>569</v>
      </c>
      <c r="J423" s="21" t="s">
        <v>1663</v>
      </c>
      <c r="K423" s="3">
        <f t="shared" si="24"/>
        <v>23</v>
      </c>
      <c r="L423" s="3">
        <f t="shared" si="22"/>
        <v>23</v>
      </c>
      <c r="M423" s="3"/>
      <c r="N423" s="3" t="s">
        <v>13</v>
      </c>
      <c r="O423" s="5">
        <v>34197</v>
      </c>
      <c r="P423" s="5">
        <v>34197</v>
      </c>
    </row>
    <row r="424" spans="1:16" s="30" customFormat="1" ht="210">
      <c r="A424" s="3">
        <f t="shared" si="23"/>
        <v>421</v>
      </c>
      <c r="B424" s="49" t="s">
        <v>479</v>
      </c>
      <c r="C424" s="21" t="s">
        <v>77</v>
      </c>
      <c r="D424" s="3" t="s">
        <v>480</v>
      </c>
      <c r="E424" s="3" t="s">
        <v>289</v>
      </c>
      <c r="F424" s="3" t="s">
        <v>21</v>
      </c>
      <c r="G424" s="21" t="s">
        <v>1137</v>
      </c>
      <c r="H424" s="3" t="s">
        <v>11</v>
      </c>
      <c r="I424" s="21" t="s">
        <v>1363</v>
      </c>
      <c r="J424" s="21" t="s">
        <v>1304</v>
      </c>
      <c r="K424" s="3">
        <f t="shared" si="24"/>
        <v>22</v>
      </c>
      <c r="L424" s="3">
        <f t="shared" si="22"/>
        <v>18</v>
      </c>
      <c r="M424" s="3"/>
      <c r="N424" s="3" t="s">
        <v>13</v>
      </c>
      <c r="O424" s="5">
        <v>34589</v>
      </c>
      <c r="P424" s="5">
        <v>35827</v>
      </c>
    </row>
    <row r="425" spans="1:16" s="2" customFormat="1" ht="75">
      <c r="A425" s="3">
        <f t="shared" si="23"/>
        <v>422</v>
      </c>
      <c r="B425" s="49" t="s">
        <v>306</v>
      </c>
      <c r="C425" s="3" t="s">
        <v>259</v>
      </c>
      <c r="D425" s="21" t="s">
        <v>1526</v>
      </c>
      <c r="E425" s="3" t="s">
        <v>174</v>
      </c>
      <c r="F425" s="3" t="s">
        <v>10</v>
      </c>
      <c r="G425" s="21" t="s">
        <v>1138</v>
      </c>
      <c r="H425" s="3" t="s">
        <v>11</v>
      </c>
      <c r="I425" s="3" t="s">
        <v>307</v>
      </c>
      <c r="J425" s="21" t="s">
        <v>1305</v>
      </c>
      <c r="K425" s="3">
        <f t="shared" si="24"/>
        <v>40</v>
      </c>
      <c r="L425" s="3">
        <f t="shared" si="22"/>
        <v>19</v>
      </c>
      <c r="M425" s="3"/>
      <c r="N425" s="3" t="s">
        <v>13</v>
      </c>
      <c r="O425" s="5">
        <v>27884</v>
      </c>
      <c r="P425" s="5">
        <v>35440</v>
      </c>
    </row>
    <row r="426" spans="1:16" s="2" customFormat="1" ht="105">
      <c r="A426" s="3">
        <f t="shared" si="23"/>
        <v>423</v>
      </c>
      <c r="B426" s="49" t="s">
        <v>251</v>
      </c>
      <c r="C426" s="3" t="s">
        <v>238</v>
      </c>
      <c r="D426" s="3" t="s">
        <v>252</v>
      </c>
      <c r="E426" s="3"/>
      <c r="F426" s="3"/>
      <c r="G426" s="21" t="s">
        <v>1139</v>
      </c>
      <c r="H426" s="3" t="s">
        <v>11</v>
      </c>
      <c r="I426" s="3" t="s">
        <v>29</v>
      </c>
      <c r="J426" s="21" t="s">
        <v>1640</v>
      </c>
      <c r="K426" s="3">
        <f t="shared" si="24"/>
        <v>34</v>
      </c>
      <c r="L426" s="3">
        <f t="shared" si="22"/>
        <v>29</v>
      </c>
      <c r="M426" s="3"/>
      <c r="N426" s="3" t="s">
        <v>13</v>
      </c>
      <c r="O426" s="5">
        <v>30235</v>
      </c>
      <c r="P426" s="5">
        <v>31912</v>
      </c>
    </row>
    <row r="427" spans="1:16" s="2" customFormat="1" ht="225">
      <c r="A427" s="3">
        <f t="shared" si="23"/>
        <v>424</v>
      </c>
      <c r="B427" s="49" t="s">
        <v>632</v>
      </c>
      <c r="C427" s="21" t="s">
        <v>81</v>
      </c>
      <c r="D427" s="21" t="s">
        <v>1527</v>
      </c>
      <c r="E427" s="3" t="s">
        <v>27</v>
      </c>
      <c r="F427" s="3"/>
      <c r="G427" s="21" t="s">
        <v>1140</v>
      </c>
      <c r="H427" s="3" t="s">
        <v>11</v>
      </c>
      <c r="I427" s="3" t="s">
        <v>29</v>
      </c>
      <c r="J427" s="21" t="s">
        <v>1641</v>
      </c>
      <c r="K427" s="3">
        <f t="shared" si="24"/>
        <v>11</v>
      </c>
      <c r="L427" s="3">
        <f t="shared" si="22"/>
        <v>11</v>
      </c>
      <c r="M427" s="3"/>
      <c r="N427" s="3" t="s">
        <v>13</v>
      </c>
      <c r="O427" s="5">
        <v>38384</v>
      </c>
      <c r="P427" s="5">
        <v>38384</v>
      </c>
    </row>
    <row r="428" spans="1:16" s="2" customFormat="1" ht="90">
      <c r="A428" s="3">
        <f t="shared" si="23"/>
        <v>425</v>
      </c>
      <c r="B428" s="49" t="s">
        <v>336</v>
      </c>
      <c r="C428" s="21" t="s">
        <v>248</v>
      </c>
      <c r="D428" s="21" t="s">
        <v>1528</v>
      </c>
      <c r="E428" s="3" t="s">
        <v>302</v>
      </c>
      <c r="F428" s="3" t="s">
        <v>10</v>
      </c>
      <c r="G428" s="21" t="s">
        <v>1141</v>
      </c>
      <c r="H428" s="3" t="s">
        <v>11</v>
      </c>
      <c r="I428" s="3" t="s">
        <v>94</v>
      </c>
      <c r="J428" s="21" t="s">
        <v>1642</v>
      </c>
      <c r="K428" s="3">
        <f t="shared" si="24"/>
        <v>14</v>
      </c>
      <c r="L428" s="3">
        <f t="shared" si="22"/>
        <v>14</v>
      </c>
      <c r="M428" s="3"/>
      <c r="N428" s="3" t="s">
        <v>13</v>
      </c>
      <c r="O428" s="5">
        <v>37449</v>
      </c>
      <c r="P428" s="5">
        <v>37449</v>
      </c>
    </row>
    <row r="429" spans="1:16" s="30" customFormat="1" ht="105">
      <c r="A429" s="3">
        <f t="shared" si="23"/>
        <v>426</v>
      </c>
      <c r="B429" s="50" t="s">
        <v>1726</v>
      </c>
      <c r="C429" s="22" t="s">
        <v>10</v>
      </c>
      <c r="D429" s="22" t="s">
        <v>2221</v>
      </c>
      <c r="E429" s="20" t="s">
        <v>34</v>
      </c>
      <c r="F429" s="20"/>
      <c r="G429" s="22" t="s">
        <v>2222</v>
      </c>
      <c r="H429" s="20" t="s">
        <v>11</v>
      </c>
      <c r="I429" s="20" t="s">
        <v>128</v>
      </c>
      <c r="J429" s="20" t="s">
        <v>2121</v>
      </c>
      <c r="K429" s="20">
        <f t="shared" si="24"/>
        <v>8</v>
      </c>
      <c r="L429" s="20">
        <f t="shared" si="22"/>
        <v>8</v>
      </c>
      <c r="M429" s="20"/>
      <c r="N429" s="20" t="s">
        <v>13</v>
      </c>
      <c r="O429" s="45">
        <v>39661</v>
      </c>
      <c r="P429" s="45">
        <v>39661</v>
      </c>
    </row>
    <row r="430" spans="1:16" s="30" customFormat="1" ht="165">
      <c r="A430" s="3">
        <f t="shared" si="23"/>
        <v>427</v>
      </c>
      <c r="B430" s="49" t="s">
        <v>598</v>
      </c>
      <c r="C430" s="3" t="s">
        <v>10</v>
      </c>
      <c r="D430" s="21" t="s">
        <v>1024</v>
      </c>
      <c r="E430" s="3" t="s">
        <v>310</v>
      </c>
      <c r="F430" s="3"/>
      <c r="G430" s="21" t="s">
        <v>1142</v>
      </c>
      <c r="H430" s="21" t="s">
        <v>11</v>
      </c>
      <c r="I430" s="3" t="s">
        <v>512</v>
      </c>
      <c r="J430" s="21" t="s">
        <v>1306</v>
      </c>
      <c r="K430" s="3">
        <f t="shared" si="24"/>
        <v>39</v>
      </c>
      <c r="L430" s="3">
        <f t="shared" si="22"/>
        <v>12</v>
      </c>
      <c r="M430" s="3"/>
      <c r="N430" s="3" t="s">
        <v>13</v>
      </c>
      <c r="O430" s="5">
        <v>28382</v>
      </c>
      <c r="P430" s="5">
        <v>38231</v>
      </c>
    </row>
    <row r="431" spans="1:16" ht="75">
      <c r="A431" s="3">
        <f t="shared" si="23"/>
        <v>428</v>
      </c>
      <c r="B431" s="49" t="s">
        <v>414</v>
      </c>
      <c r="C431" s="3" t="s">
        <v>59</v>
      </c>
      <c r="D431" s="21" t="s">
        <v>804</v>
      </c>
      <c r="E431" s="3"/>
      <c r="F431" s="3"/>
      <c r="G431" s="21" t="s">
        <v>1308</v>
      </c>
      <c r="H431" s="3" t="s">
        <v>11</v>
      </c>
      <c r="I431" s="3" t="s">
        <v>412</v>
      </c>
      <c r="J431" s="21" t="s">
        <v>1307</v>
      </c>
      <c r="K431" s="3">
        <f t="shared" si="24"/>
        <v>52</v>
      </c>
      <c r="L431" s="3">
        <f t="shared" si="22"/>
        <v>48</v>
      </c>
      <c r="M431" s="3"/>
      <c r="N431" s="3" t="s">
        <v>13</v>
      </c>
      <c r="O431" s="5">
        <v>23621</v>
      </c>
      <c r="P431" s="5">
        <v>25082</v>
      </c>
    </row>
    <row r="432" spans="1:16" s="29" customFormat="1" ht="90">
      <c r="A432" s="3">
        <f t="shared" si="23"/>
        <v>429</v>
      </c>
      <c r="B432" s="49" t="s">
        <v>633</v>
      </c>
      <c r="C432" s="21" t="s">
        <v>248</v>
      </c>
      <c r="D432" s="21" t="s">
        <v>1025</v>
      </c>
      <c r="E432" s="3" t="s">
        <v>34</v>
      </c>
      <c r="F432" s="3" t="s">
        <v>10</v>
      </c>
      <c r="G432" s="21" t="s">
        <v>1143</v>
      </c>
      <c r="H432" s="3" t="s">
        <v>11</v>
      </c>
      <c r="I432" s="3" t="s">
        <v>128</v>
      </c>
      <c r="J432" s="21" t="s">
        <v>1643</v>
      </c>
      <c r="K432" s="3">
        <f t="shared" si="24"/>
        <v>11</v>
      </c>
      <c r="L432" s="3">
        <f t="shared" si="22"/>
        <v>10</v>
      </c>
      <c r="M432" s="3"/>
      <c r="N432" s="3" t="s">
        <v>13</v>
      </c>
      <c r="O432" s="5">
        <v>38596</v>
      </c>
      <c r="P432" s="5">
        <v>38961</v>
      </c>
    </row>
    <row r="433" spans="1:16" ht="105">
      <c r="A433" s="3">
        <f t="shared" si="23"/>
        <v>430</v>
      </c>
      <c r="B433" s="49" t="s">
        <v>1752</v>
      </c>
      <c r="C433" s="3" t="s">
        <v>1753</v>
      </c>
      <c r="D433" s="3" t="s">
        <v>1970</v>
      </c>
      <c r="E433" s="3" t="s">
        <v>289</v>
      </c>
      <c r="F433" s="3" t="s">
        <v>10</v>
      </c>
      <c r="G433" s="3" t="s">
        <v>1993</v>
      </c>
      <c r="H433" s="3" t="s">
        <v>11</v>
      </c>
      <c r="I433" s="3" t="s">
        <v>285</v>
      </c>
      <c r="J433" s="3" t="s">
        <v>1994</v>
      </c>
      <c r="K433" s="3">
        <f t="shared" si="24"/>
        <v>16</v>
      </c>
      <c r="L433" s="3">
        <f t="shared" si="22"/>
        <v>16</v>
      </c>
      <c r="M433" s="3"/>
      <c r="N433" s="3" t="s">
        <v>13</v>
      </c>
      <c r="O433" s="5">
        <v>36770</v>
      </c>
      <c r="P433" s="5">
        <v>36770</v>
      </c>
    </row>
    <row r="434" spans="1:16" s="29" customFormat="1" ht="165">
      <c r="A434" s="3">
        <f t="shared" si="23"/>
        <v>431</v>
      </c>
      <c r="B434" s="49" t="s">
        <v>349</v>
      </c>
      <c r="C434" s="3" t="s">
        <v>10</v>
      </c>
      <c r="D434" s="21" t="s">
        <v>1529</v>
      </c>
      <c r="E434" s="3" t="s">
        <v>172</v>
      </c>
      <c r="F434" s="3"/>
      <c r="G434" s="21" t="s">
        <v>1144</v>
      </c>
      <c r="H434" s="3" t="s">
        <v>11</v>
      </c>
      <c r="I434" s="3" t="s">
        <v>370</v>
      </c>
      <c r="J434" s="21" t="s">
        <v>1644</v>
      </c>
      <c r="K434" s="3">
        <f t="shared" si="24"/>
        <v>20</v>
      </c>
      <c r="L434" s="3">
        <f t="shared" si="22"/>
        <v>3</v>
      </c>
      <c r="M434" s="3"/>
      <c r="N434" s="3" t="s">
        <v>13</v>
      </c>
      <c r="O434" s="5">
        <v>35278</v>
      </c>
      <c r="P434" s="5">
        <v>41512</v>
      </c>
    </row>
    <row r="435" spans="1:16" ht="60">
      <c r="A435" s="3">
        <f t="shared" si="23"/>
        <v>432</v>
      </c>
      <c r="B435" s="49" t="s">
        <v>1828</v>
      </c>
      <c r="C435" s="3" t="s">
        <v>10</v>
      </c>
      <c r="D435" s="3"/>
      <c r="E435" s="3" t="s">
        <v>448</v>
      </c>
      <c r="F435" s="3" t="s">
        <v>10</v>
      </c>
      <c r="G435" s="3" t="s">
        <v>2131</v>
      </c>
      <c r="H435" s="3" t="s">
        <v>11</v>
      </c>
      <c r="I435" s="3" t="s">
        <v>12</v>
      </c>
      <c r="J435" s="3"/>
      <c r="K435" s="3">
        <f t="shared" si="24"/>
        <v>8</v>
      </c>
      <c r="L435" s="3">
        <f t="shared" si="22"/>
        <v>3</v>
      </c>
      <c r="M435" s="3"/>
      <c r="N435" s="3" t="s">
        <v>13</v>
      </c>
      <c r="O435" s="5">
        <v>39480</v>
      </c>
      <c r="P435" s="5">
        <v>41516</v>
      </c>
    </row>
    <row r="436" spans="1:16" ht="195">
      <c r="A436" s="3">
        <f t="shared" si="23"/>
        <v>433</v>
      </c>
      <c r="B436" s="49" t="s">
        <v>164</v>
      </c>
      <c r="C436" s="3" t="s">
        <v>77</v>
      </c>
      <c r="D436" s="21" t="s">
        <v>1371</v>
      </c>
      <c r="E436" s="3" t="s">
        <v>165</v>
      </c>
      <c r="F436" s="3" t="s">
        <v>21</v>
      </c>
      <c r="G436" s="21" t="s">
        <v>1145</v>
      </c>
      <c r="H436" s="3" t="s">
        <v>11</v>
      </c>
      <c r="I436" s="3" t="s">
        <v>128</v>
      </c>
      <c r="J436" s="21" t="s">
        <v>1372</v>
      </c>
      <c r="K436" s="3">
        <f t="shared" si="24"/>
        <v>33</v>
      </c>
      <c r="L436" s="3">
        <f t="shared" si="22"/>
        <v>33</v>
      </c>
      <c r="M436" s="3"/>
      <c r="N436" s="3" t="s">
        <v>13</v>
      </c>
      <c r="O436" s="5">
        <v>30617</v>
      </c>
      <c r="P436" s="5">
        <v>30617</v>
      </c>
    </row>
    <row r="437" spans="1:16" s="29" customFormat="1" ht="105">
      <c r="A437" s="3">
        <f t="shared" si="23"/>
        <v>434</v>
      </c>
      <c r="B437" s="49" t="s">
        <v>1714</v>
      </c>
      <c r="C437" s="21" t="s">
        <v>10</v>
      </c>
      <c r="D437" s="3" t="s">
        <v>1927</v>
      </c>
      <c r="E437" s="3" t="s">
        <v>209</v>
      </c>
      <c r="F437" s="3"/>
      <c r="G437" s="55" t="s">
        <v>1928</v>
      </c>
      <c r="H437" s="3" t="s">
        <v>11</v>
      </c>
      <c r="I437" s="3" t="s">
        <v>12</v>
      </c>
      <c r="J437" s="3"/>
      <c r="K437" s="3">
        <f t="shared" si="24"/>
        <v>11</v>
      </c>
      <c r="L437" s="3">
        <f t="shared" si="22"/>
        <v>11</v>
      </c>
      <c r="M437" s="3"/>
      <c r="N437" s="3" t="s">
        <v>13</v>
      </c>
      <c r="O437" s="5">
        <v>38695</v>
      </c>
      <c r="P437" s="5">
        <v>38525</v>
      </c>
    </row>
    <row r="438" spans="1:16" ht="75">
      <c r="A438" s="3">
        <f t="shared" si="23"/>
        <v>435</v>
      </c>
      <c r="B438" s="49" t="s">
        <v>1697</v>
      </c>
      <c r="C438" s="3" t="s">
        <v>10</v>
      </c>
      <c r="D438" s="3" t="s">
        <v>1881</v>
      </c>
      <c r="E438" s="3" t="s">
        <v>27</v>
      </c>
      <c r="F438" s="3" t="s">
        <v>10</v>
      </c>
      <c r="G438" s="3" t="s">
        <v>1882</v>
      </c>
      <c r="H438" s="3" t="s">
        <v>11</v>
      </c>
      <c r="I438" s="3" t="s">
        <v>366</v>
      </c>
      <c r="J438" s="3"/>
      <c r="K438" s="3">
        <f t="shared" si="24"/>
        <v>40</v>
      </c>
      <c r="L438" s="3">
        <f t="shared" si="22"/>
        <v>39</v>
      </c>
      <c r="M438" s="3"/>
      <c r="N438" s="3" t="s">
        <v>13</v>
      </c>
      <c r="O438" s="5">
        <v>27933</v>
      </c>
      <c r="P438" s="5">
        <v>28326</v>
      </c>
    </row>
    <row r="439" spans="1:16" ht="90">
      <c r="A439" s="3">
        <f t="shared" si="23"/>
        <v>436</v>
      </c>
      <c r="B439" s="49" t="s">
        <v>350</v>
      </c>
      <c r="C439" s="3" t="s">
        <v>59</v>
      </c>
      <c r="D439" s="21" t="s">
        <v>1530</v>
      </c>
      <c r="E439" s="3"/>
      <c r="F439" s="3"/>
      <c r="G439" s="21" t="s">
        <v>1146</v>
      </c>
      <c r="H439" s="3" t="s">
        <v>11</v>
      </c>
      <c r="I439" s="3" t="s">
        <v>12</v>
      </c>
      <c r="J439" s="21" t="s">
        <v>1309</v>
      </c>
      <c r="K439" s="3">
        <f t="shared" si="24"/>
        <v>16</v>
      </c>
      <c r="L439" s="3">
        <f t="shared" si="22"/>
        <v>15</v>
      </c>
      <c r="M439" s="3"/>
      <c r="N439" s="3" t="s">
        <v>13</v>
      </c>
      <c r="O439" s="5">
        <v>36745</v>
      </c>
      <c r="P439" s="5">
        <v>37135</v>
      </c>
    </row>
    <row r="440" spans="1:16" s="29" customFormat="1" ht="180">
      <c r="A440" s="3">
        <f t="shared" si="23"/>
        <v>437</v>
      </c>
      <c r="B440" s="49" t="s">
        <v>485</v>
      </c>
      <c r="C440" s="3" t="s">
        <v>10</v>
      </c>
      <c r="D440" s="3" t="s">
        <v>486</v>
      </c>
      <c r="E440" s="3" t="s">
        <v>174</v>
      </c>
      <c r="F440" s="3"/>
      <c r="G440" s="21" t="s">
        <v>1147</v>
      </c>
      <c r="H440" s="3" t="s">
        <v>11</v>
      </c>
      <c r="I440" s="21" t="s">
        <v>285</v>
      </c>
      <c r="J440" s="21" t="s">
        <v>1310</v>
      </c>
      <c r="K440" s="3">
        <f t="shared" si="24"/>
        <v>14</v>
      </c>
      <c r="L440" s="3">
        <f t="shared" si="22"/>
        <v>12</v>
      </c>
      <c r="M440" s="3"/>
      <c r="N440" s="3" t="s">
        <v>13</v>
      </c>
      <c r="O440" s="5">
        <v>37522</v>
      </c>
      <c r="P440" s="5">
        <v>38231</v>
      </c>
    </row>
    <row r="441" spans="1:16" ht="285">
      <c r="A441" s="3">
        <f t="shared" si="23"/>
        <v>438</v>
      </c>
      <c r="B441" s="49" t="s">
        <v>1710</v>
      </c>
      <c r="C441" s="21" t="s">
        <v>10</v>
      </c>
      <c r="D441" s="3" t="s">
        <v>1921</v>
      </c>
      <c r="E441" s="3"/>
      <c r="F441" s="3"/>
      <c r="G441" s="3" t="s">
        <v>1922</v>
      </c>
      <c r="H441" s="3" t="s">
        <v>11</v>
      </c>
      <c r="I441" s="3" t="s">
        <v>1891</v>
      </c>
      <c r="J441" s="3" t="s">
        <v>1923</v>
      </c>
      <c r="K441" s="3">
        <f t="shared" si="24"/>
        <v>1</v>
      </c>
      <c r="L441" s="3">
        <f t="shared" si="22"/>
        <v>1</v>
      </c>
      <c r="M441" s="3"/>
      <c r="N441" s="3" t="s">
        <v>13</v>
      </c>
      <c r="O441" s="5">
        <v>42047</v>
      </c>
      <c r="P441" s="5">
        <v>42047</v>
      </c>
    </row>
    <row r="442" spans="1:16" ht="60">
      <c r="A442" s="3">
        <f t="shared" si="23"/>
        <v>439</v>
      </c>
      <c r="B442" s="49" t="s">
        <v>1791</v>
      </c>
      <c r="C442" s="3" t="s">
        <v>10</v>
      </c>
      <c r="D442" s="54" t="s">
        <v>2165</v>
      </c>
      <c r="E442" s="3" t="s">
        <v>172</v>
      </c>
      <c r="F442" s="3"/>
      <c r="G442" s="54" t="s">
        <v>2164</v>
      </c>
      <c r="H442" s="3" t="s">
        <v>11</v>
      </c>
      <c r="I442" s="3" t="s">
        <v>2166</v>
      </c>
      <c r="J442" s="3"/>
      <c r="K442" s="3">
        <f t="shared" si="24"/>
        <v>14</v>
      </c>
      <c r="L442" s="3">
        <f t="shared" si="22"/>
        <v>0</v>
      </c>
      <c r="M442" s="3"/>
      <c r="N442" s="3" t="s">
        <v>13</v>
      </c>
      <c r="O442" s="5">
        <v>37483</v>
      </c>
      <c r="P442" s="5">
        <v>42614</v>
      </c>
    </row>
    <row r="443" spans="1:16" ht="120">
      <c r="A443" s="3">
        <f t="shared" si="23"/>
        <v>440</v>
      </c>
      <c r="B443" s="49" t="s">
        <v>1730</v>
      </c>
      <c r="C443" s="3" t="s">
        <v>21</v>
      </c>
      <c r="D443" s="3" t="s">
        <v>1898</v>
      </c>
      <c r="E443" s="3" t="s">
        <v>55</v>
      </c>
      <c r="F443" s="3" t="s">
        <v>10</v>
      </c>
      <c r="G443" s="3" t="s">
        <v>1942</v>
      </c>
      <c r="H443" s="3" t="s">
        <v>11</v>
      </c>
      <c r="I443" s="3" t="s">
        <v>128</v>
      </c>
      <c r="J443" s="3" t="s">
        <v>1943</v>
      </c>
      <c r="K443" s="3">
        <f t="shared" si="24"/>
        <v>40</v>
      </c>
      <c r="L443" s="3">
        <f t="shared" si="22"/>
        <v>30</v>
      </c>
      <c r="M443" s="3"/>
      <c r="N443" s="3" t="s">
        <v>13</v>
      </c>
      <c r="O443" s="5">
        <v>27973</v>
      </c>
      <c r="P443" s="5">
        <v>31656</v>
      </c>
    </row>
    <row r="444" spans="1:16" s="29" customFormat="1" ht="105">
      <c r="A444" s="3">
        <f t="shared" si="23"/>
        <v>441</v>
      </c>
      <c r="B444" s="49" t="s">
        <v>390</v>
      </c>
      <c r="C444" s="3" t="s">
        <v>10</v>
      </c>
      <c r="D444" s="55" t="s">
        <v>391</v>
      </c>
      <c r="E444" s="3" t="s">
        <v>174</v>
      </c>
      <c r="F444" s="3" t="s">
        <v>10</v>
      </c>
      <c r="G444" s="55" t="s">
        <v>392</v>
      </c>
      <c r="H444" s="3" t="s">
        <v>11</v>
      </c>
      <c r="I444" s="3" t="s">
        <v>290</v>
      </c>
      <c r="J444" s="21" t="s">
        <v>1311</v>
      </c>
      <c r="K444" s="3">
        <f t="shared" si="24"/>
        <v>18</v>
      </c>
      <c r="L444" s="3">
        <f t="shared" si="22"/>
        <v>18</v>
      </c>
      <c r="M444" s="3"/>
      <c r="N444" s="3" t="s">
        <v>13</v>
      </c>
      <c r="O444" s="5">
        <v>36039</v>
      </c>
      <c r="P444" s="5">
        <v>36039</v>
      </c>
    </row>
    <row r="445" spans="1:16" ht="135">
      <c r="A445" s="3">
        <f t="shared" si="23"/>
        <v>442</v>
      </c>
      <c r="B445" s="49" t="s">
        <v>1707</v>
      </c>
      <c r="C445" s="3" t="s">
        <v>10</v>
      </c>
      <c r="D445" s="21" t="s">
        <v>1531</v>
      </c>
      <c r="E445" s="3" t="s">
        <v>209</v>
      </c>
      <c r="F445" s="3" t="s">
        <v>10</v>
      </c>
      <c r="G445" s="21" t="s">
        <v>1148</v>
      </c>
      <c r="H445" s="3" t="s">
        <v>11</v>
      </c>
      <c r="I445" s="21" t="s">
        <v>128</v>
      </c>
      <c r="J445" s="21" t="s">
        <v>1312</v>
      </c>
      <c r="K445" s="3">
        <f t="shared" si="24"/>
        <v>45</v>
      </c>
      <c r="L445" s="3">
        <f t="shared" si="22"/>
        <v>33</v>
      </c>
      <c r="M445" s="3"/>
      <c r="N445" s="3" t="s">
        <v>13</v>
      </c>
      <c r="O445" s="5">
        <v>26147</v>
      </c>
      <c r="P445" s="5">
        <v>30506</v>
      </c>
    </row>
    <row r="446" spans="1:16" ht="150">
      <c r="A446" s="3">
        <f t="shared" si="23"/>
        <v>443</v>
      </c>
      <c r="B446" s="49" t="s">
        <v>296</v>
      </c>
      <c r="C446" s="3" t="s">
        <v>16</v>
      </c>
      <c r="D446" s="21" t="s">
        <v>1532</v>
      </c>
      <c r="E446" s="3"/>
      <c r="F446" s="3"/>
      <c r="G446" s="21" t="s">
        <v>1149</v>
      </c>
      <c r="H446" s="3" t="s">
        <v>11</v>
      </c>
      <c r="I446" s="3" t="s">
        <v>294</v>
      </c>
      <c r="J446" s="21" t="s">
        <v>1313</v>
      </c>
      <c r="K446" s="3">
        <f t="shared" si="24"/>
        <v>11</v>
      </c>
      <c r="L446" s="3">
        <f t="shared" si="22"/>
        <v>11</v>
      </c>
      <c r="M446" s="3"/>
      <c r="N446" s="3" t="s">
        <v>13</v>
      </c>
      <c r="O446" s="5">
        <v>38596</v>
      </c>
      <c r="P446" s="5">
        <v>38596</v>
      </c>
    </row>
    <row r="447" spans="1:16" ht="135">
      <c r="A447" s="3">
        <f t="shared" si="23"/>
        <v>444</v>
      </c>
      <c r="B447" s="49" t="s">
        <v>158</v>
      </c>
      <c r="C447" s="3" t="s">
        <v>21</v>
      </c>
      <c r="D447" s="21" t="s">
        <v>1533</v>
      </c>
      <c r="E447" s="3" t="s">
        <v>55</v>
      </c>
      <c r="F447" s="3" t="s">
        <v>21</v>
      </c>
      <c r="G447" s="21" t="s">
        <v>1150</v>
      </c>
      <c r="H447" s="3" t="s">
        <v>11</v>
      </c>
      <c r="I447" s="3" t="s">
        <v>128</v>
      </c>
      <c r="J447" s="21" t="s">
        <v>1314</v>
      </c>
      <c r="K447" s="3">
        <f t="shared" si="24"/>
        <v>26</v>
      </c>
      <c r="L447" s="3">
        <f t="shared" si="22"/>
        <v>21</v>
      </c>
      <c r="M447" s="3"/>
      <c r="N447" s="3" t="s">
        <v>13</v>
      </c>
      <c r="O447" s="5">
        <v>33126</v>
      </c>
      <c r="P447" s="5">
        <v>34914</v>
      </c>
    </row>
    <row r="448" spans="1:16" ht="120">
      <c r="A448" s="3">
        <f t="shared" si="23"/>
        <v>445</v>
      </c>
      <c r="B448" s="49" t="s">
        <v>166</v>
      </c>
      <c r="C448" s="3" t="s">
        <v>21</v>
      </c>
      <c r="D448" s="21" t="s">
        <v>1534</v>
      </c>
      <c r="E448" s="3" t="s">
        <v>55</v>
      </c>
      <c r="F448" s="3" t="s">
        <v>21</v>
      </c>
      <c r="G448" s="21" t="s">
        <v>1151</v>
      </c>
      <c r="H448" s="3" t="s">
        <v>11</v>
      </c>
      <c r="I448" s="3" t="s">
        <v>128</v>
      </c>
      <c r="J448" s="21" t="s">
        <v>1315</v>
      </c>
      <c r="K448" s="3">
        <f t="shared" si="24"/>
        <v>35</v>
      </c>
      <c r="L448" s="3">
        <f t="shared" si="22"/>
        <v>20</v>
      </c>
      <c r="M448" s="3"/>
      <c r="N448" s="3" t="s">
        <v>13</v>
      </c>
      <c r="O448" s="5">
        <v>29739</v>
      </c>
      <c r="P448" s="5">
        <v>35309</v>
      </c>
    </row>
    <row r="449" spans="1:16" ht="180">
      <c r="A449" s="3">
        <f t="shared" si="23"/>
        <v>446</v>
      </c>
      <c r="B449" s="49" t="s">
        <v>167</v>
      </c>
      <c r="C449" s="21" t="s">
        <v>21</v>
      </c>
      <c r="D449" s="21" t="s">
        <v>1535</v>
      </c>
      <c r="E449" s="3" t="s">
        <v>55</v>
      </c>
      <c r="F449" s="3" t="s">
        <v>10</v>
      </c>
      <c r="G449" s="21" t="s">
        <v>1152</v>
      </c>
      <c r="H449" s="3" t="s">
        <v>11</v>
      </c>
      <c r="I449" s="3" t="s">
        <v>128</v>
      </c>
      <c r="J449" s="21" t="s">
        <v>1316</v>
      </c>
      <c r="K449" s="3">
        <f t="shared" si="24"/>
        <v>17</v>
      </c>
      <c r="L449" s="3">
        <f t="shared" si="22"/>
        <v>17</v>
      </c>
      <c r="M449" s="3"/>
      <c r="N449" s="3" t="s">
        <v>13</v>
      </c>
      <c r="O449" s="5">
        <v>36340</v>
      </c>
      <c r="P449" s="5">
        <v>36340</v>
      </c>
    </row>
    <row r="450" spans="1:16" ht="105">
      <c r="A450" s="3">
        <f t="shared" si="23"/>
        <v>447</v>
      </c>
      <c r="B450" s="49" t="s">
        <v>1792</v>
      </c>
      <c r="C450" s="3" t="s">
        <v>16</v>
      </c>
      <c r="D450" s="3" t="s">
        <v>2030</v>
      </c>
      <c r="E450" s="3"/>
      <c r="F450" s="3"/>
      <c r="G450" s="3" t="s">
        <v>2032</v>
      </c>
      <c r="H450" s="3" t="s">
        <v>11</v>
      </c>
      <c r="I450" s="3" t="s">
        <v>177</v>
      </c>
      <c r="J450" s="3" t="s">
        <v>1306</v>
      </c>
      <c r="K450" s="3">
        <f t="shared" si="24"/>
        <v>10</v>
      </c>
      <c r="L450" s="3">
        <f t="shared" si="22"/>
        <v>10</v>
      </c>
      <c r="M450" s="3"/>
      <c r="N450" s="3" t="s">
        <v>13</v>
      </c>
      <c r="O450" s="5">
        <v>38985</v>
      </c>
      <c r="P450" s="5">
        <v>38985</v>
      </c>
    </row>
    <row r="451" spans="1:16" s="29" customFormat="1" ht="150">
      <c r="A451" s="3">
        <f t="shared" si="23"/>
        <v>448</v>
      </c>
      <c r="B451" s="49" t="s">
        <v>168</v>
      </c>
      <c r="C451" s="3" t="s">
        <v>10</v>
      </c>
      <c r="D451" s="21" t="s">
        <v>1536</v>
      </c>
      <c r="E451" s="3" t="s">
        <v>34</v>
      </c>
      <c r="F451" s="3" t="s">
        <v>10</v>
      </c>
      <c r="G451" s="3" t="s">
        <v>169</v>
      </c>
      <c r="H451" s="3" t="s">
        <v>11</v>
      </c>
      <c r="I451" s="3" t="s">
        <v>128</v>
      </c>
      <c r="J451" s="21" t="s">
        <v>1317</v>
      </c>
      <c r="K451" s="3">
        <f t="shared" si="24"/>
        <v>7</v>
      </c>
      <c r="L451" s="3">
        <f t="shared" ref="L451:L513" si="25">YEAR($T$3)-YEAR(P451)</f>
        <v>7</v>
      </c>
      <c r="M451" s="3"/>
      <c r="N451" s="3" t="s">
        <v>13</v>
      </c>
      <c r="O451" s="5">
        <v>39846</v>
      </c>
      <c r="P451" s="5">
        <v>39846</v>
      </c>
    </row>
    <row r="452" spans="1:16" ht="60">
      <c r="A452" s="3">
        <f t="shared" si="23"/>
        <v>449</v>
      </c>
      <c r="B452" s="49" t="s">
        <v>1789</v>
      </c>
      <c r="C452" s="3" t="s">
        <v>16</v>
      </c>
      <c r="D452" s="3" t="s">
        <v>2031</v>
      </c>
      <c r="E452" s="3"/>
      <c r="F452" s="3"/>
      <c r="G452" s="3" t="s">
        <v>2028</v>
      </c>
      <c r="H452" s="3" t="s">
        <v>11</v>
      </c>
      <c r="I452" s="3" t="s">
        <v>177</v>
      </c>
      <c r="J452" s="3" t="s">
        <v>2029</v>
      </c>
      <c r="K452" s="3">
        <f t="shared" si="24"/>
        <v>12</v>
      </c>
      <c r="L452" s="3">
        <f t="shared" si="25"/>
        <v>5</v>
      </c>
      <c r="M452" s="3"/>
      <c r="N452" s="3" t="s">
        <v>13</v>
      </c>
      <c r="O452" s="5">
        <v>38033</v>
      </c>
      <c r="P452" s="5">
        <v>40855</v>
      </c>
    </row>
    <row r="453" spans="1:16" ht="135">
      <c r="A453" s="3">
        <f t="shared" ref="A453:A515" si="26">A452+1</f>
        <v>450</v>
      </c>
      <c r="B453" s="49" t="s">
        <v>499</v>
      </c>
      <c r="C453" s="3" t="s">
        <v>59</v>
      </c>
      <c r="D453" s="21" t="s">
        <v>1026</v>
      </c>
      <c r="E453" s="3" t="s">
        <v>174</v>
      </c>
      <c r="F453" s="3"/>
      <c r="G453" s="21" t="s">
        <v>1153</v>
      </c>
      <c r="H453" s="3" t="s">
        <v>11</v>
      </c>
      <c r="I453" s="3" t="s">
        <v>285</v>
      </c>
      <c r="J453" s="21" t="s">
        <v>1645</v>
      </c>
      <c r="K453" s="3">
        <f t="shared" si="24"/>
        <v>15</v>
      </c>
      <c r="L453" s="3">
        <f t="shared" si="25"/>
        <v>15</v>
      </c>
      <c r="M453" s="3"/>
      <c r="N453" s="3" t="s">
        <v>13</v>
      </c>
      <c r="O453" s="5">
        <v>37135</v>
      </c>
      <c r="P453" s="5">
        <v>37135</v>
      </c>
    </row>
    <row r="454" spans="1:16" ht="150">
      <c r="A454" s="3">
        <f t="shared" si="26"/>
        <v>451</v>
      </c>
      <c r="B454" s="49" t="s">
        <v>1742</v>
      </c>
      <c r="C454" s="3" t="s">
        <v>59</v>
      </c>
      <c r="D454" s="3" t="s">
        <v>1903</v>
      </c>
      <c r="E454" s="3"/>
      <c r="F454" s="3"/>
      <c r="G454" s="3" t="s">
        <v>1953</v>
      </c>
      <c r="H454" s="3" t="s">
        <v>11</v>
      </c>
      <c r="I454" s="3" t="s">
        <v>285</v>
      </c>
      <c r="J454" s="3" t="s">
        <v>1955</v>
      </c>
      <c r="K454" s="3">
        <f t="shared" si="24"/>
        <v>16</v>
      </c>
      <c r="L454" s="3">
        <f t="shared" si="25"/>
        <v>16</v>
      </c>
      <c r="M454" s="3"/>
      <c r="N454" s="3" t="s">
        <v>13</v>
      </c>
      <c r="O454" s="5">
        <v>36649</v>
      </c>
      <c r="P454" s="5">
        <v>36649</v>
      </c>
    </row>
    <row r="455" spans="1:16" ht="105">
      <c r="A455" s="3">
        <f t="shared" si="26"/>
        <v>452</v>
      </c>
      <c r="B455" s="49" t="s">
        <v>535</v>
      </c>
      <c r="C455" s="21" t="s">
        <v>77</v>
      </c>
      <c r="D455" s="3" t="s">
        <v>536</v>
      </c>
      <c r="E455" s="3" t="s">
        <v>506</v>
      </c>
      <c r="F455" s="3" t="s">
        <v>21</v>
      </c>
      <c r="G455" s="21" t="s">
        <v>1154</v>
      </c>
      <c r="H455" s="3" t="s">
        <v>11</v>
      </c>
      <c r="I455" s="3" t="s">
        <v>537</v>
      </c>
      <c r="J455" s="21" t="s">
        <v>1646</v>
      </c>
      <c r="K455" s="3">
        <f t="shared" si="24"/>
        <v>41</v>
      </c>
      <c r="L455" s="3">
        <f t="shared" si="25"/>
        <v>36</v>
      </c>
      <c r="M455" s="3"/>
      <c r="N455" s="3" t="s">
        <v>13</v>
      </c>
      <c r="O455" s="5">
        <v>27626</v>
      </c>
      <c r="P455" s="5">
        <v>29432</v>
      </c>
    </row>
    <row r="456" spans="1:16" ht="150">
      <c r="A456" s="3">
        <f t="shared" si="26"/>
        <v>453</v>
      </c>
      <c r="B456" s="49" t="s">
        <v>1839</v>
      </c>
      <c r="C456" s="3" t="s">
        <v>16</v>
      </c>
      <c r="D456" s="3" t="s">
        <v>2101</v>
      </c>
      <c r="E456" s="3"/>
      <c r="F456" s="3"/>
      <c r="G456" s="3" t="s">
        <v>2102</v>
      </c>
      <c r="H456" s="3" t="s">
        <v>11</v>
      </c>
      <c r="I456" s="3" t="s">
        <v>2100</v>
      </c>
      <c r="J456" s="3" t="s">
        <v>2054</v>
      </c>
      <c r="K456" s="3">
        <f t="shared" si="24"/>
        <v>33</v>
      </c>
      <c r="L456" s="3">
        <f t="shared" si="25"/>
        <v>33</v>
      </c>
      <c r="M456" s="3"/>
      <c r="N456" s="3" t="s">
        <v>13</v>
      </c>
      <c r="O456" s="5">
        <v>30529</v>
      </c>
      <c r="P456" s="5">
        <v>30529</v>
      </c>
    </row>
    <row r="457" spans="1:16" ht="225">
      <c r="A457" s="3">
        <f t="shared" si="26"/>
        <v>454</v>
      </c>
      <c r="B457" s="49" t="s">
        <v>207</v>
      </c>
      <c r="C457" s="21" t="s">
        <v>248</v>
      </c>
      <c r="D457" s="21" t="s">
        <v>1537</v>
      </c>
      <c r="E457" s="3" t="s">
        <v>27</v>
      </c>
      <c r="F457" s="3"/>
      <c r="G457" s="21" t="s">
        <v>1155</v>
      </c>
      <c r="H457" s="3" t="s">
        <v>11</v>
      </c>
      <c r="I457" s="3" t="s">
        <v>29</v>
      </c>
      <c r="J457" s="21" t="s">
        <v>1647</v>
      </c>
      <c r="K457" s="3">
        <f t="shared" si="24"/>
        <v>21</v>
      </c>
      <c r="L457" s="3">
        <f t="shared" si="25"/>
        <v>13</v>
      </c>
      <c r="M457" s="3"/>
      <c r="N457" s="3" t="s">
        <v>13</v>
      </c>
      <c r="O457" s="5">
        <v>34881</v>
      </c>
      <c r="P457" s="5">
        <v>37865</v>
      </c>
    </row>
    <row r="458" spans="1:16" ht="120">
      <c r="A458" s="3">
        <f t="shared" si="26"/>
        <v>455</v>
      </c>
      <c r="B458" s="49" t="s">
        <v>103</v>
      </c>
      <c r="C458" s="3" t="s">
        <v>16</v>
      </c>
      <c r="D458" s="21" t="s">
        <v>1538</v>
      </c>
      <c r="E458" s="3" t="s">
        <v>34</v>
      </c>
      <c r="F458" s="3"/>
      <c r="G458" s="3" t="s">
        <v>104</v>
      </c>
      <c r="H458" s="3" t="s">
        <v>11</v>
      </c>
      <c r="I458" s="3" t="s">
        <v>98</v>
      </c>
      <c r="J458" s="21" t="s">
        <v>1318</v>
      </c>
      <c r="K458" s="3">
        <f t="shared" si="24"/>
        <v>8</v>
      </c>
      <c r="L458" s="3">
        <f t="shared" si="25"/>
        <v>2</v>
      </c>
      <c r="M458" s="3"/>
      <c r="N458" s="3" t="s">
        <v>13</v>
      </c>
      <c r="O458" s="5">
        <v>39692</v>
      </c>
      <c r="P458" s="5">
        <v>41883</v>
      </c>
    </row>
    <row r="459" spans="1:16" ht="210">
      <c r="A459" s="3">
        <f t="shared" si="26"/>
        <v>456</v>
      </c>
      <c r="B459" s="49" t="s">
        <v>1794</v>
      </c>
      <c r="C459" s="3" t="s">
        <v>10</v>
      </c>
      <c r="D459" s="3" t="s">
        <v>2033</v>
      </c>
      <c r="E459" s="3" t="s">
        <v>308</v>
      </c>
      <c r="F459" s="3" t="s">
        <v>10</v>
      </c>
      <c r="G459" s="3" t="s">
        <v>2034</v>
      </c>
      <c r="H459" s="3" t="s">
        <v>11</v>
      </c>
      <c r="I459" s="3" t="s">
        <v>2035</v>
      </c>
      <c r="J459" s="3" t="s">
        <v>2057</v>
      </c>
      <c r="K459" s="3">
        <f t="shared" si="24"/>
        <v>8</v>
      </c>
      <c r="L459" s="3">
        <f t="shared" si="25"/>
        <v>8</v>
      </c>
      <c r="M459" s="3"/>
      <c r="N459" s="3" t="s">
        <v>13</v>
      </c>
      <c r="O459" s="5">
        <v>39722</v>
      </c>
      <c r="P459" s="5">
        <v>39722</v>
      </c>
    </row>
    <row r="460" spans="1:16" ht="105">
      <c r="A460" s="3">
        <f t="shared" si="26"/>
        <v>457</v>
      </c>
      <c r="B460" s="50" t="s">
        <v>2142</v>
      </c>
      <c r="C460" s="20" t="s">
        <v>59</v>
      </c>
      <c r="D460" s="22" t="s">
        <v>2190</v>
      </c>
      <c r="E460" s="20"/>
      <c r="F460" s="20"/>
      <c r="G460" s="22" t="s">
        <v>2191</v>
      </c>
      <c r="H460" s="20" t="s">
        <v>11</v>
      </c>
      <c r="I460" s="20" t="s">
        <v>12</v>
      </c>
      <c r="J460" s="20"/>
      <c r="K460" s="20">
        <f t="shared" si="24"/>
        <v>9</v>
      </c>
      <c r="L460" s="20">
        <f t="shared" si="25"/>
        <v>9</v>
      </c>
      <c r="M460" s="42"/>
      <c r="N460" s="43" t="s">
        <v>13</v>
      </c>
      <c r="O460" s="44">
        <v>39293</v>
      </c>
      <c r="P460" s="44">
        <v>39293</v>
      </c>
    </row>
    <row r="461" spans="1:16" ht="270">
      <c r="A461" s="3">
        <f t="shared" si="26"/>
        <v>458</v>
      </c>
      <c r="B461" s="49" t="s">
        <v>225</v>
      </c>
      <c r="C461" s="3" t="s">
        <v>16</v>
      </c>
      <c r="D461" s="21" t="s">
        <v>1539</v>
      </c>
      <c r="E461" s="3"/>
      <c r="F461" s="3"/>
      <c r="G461" s="21" t="s">
        <v>1320</v>
      </c>
      <c r="H461" s="3" t="s">
        <v>11</v>
      </c>
      <c r="I461" s="21" t="s">
        <v>678</v>
      </c>
      <c r="J461" s="21" t="s">
        <v>1319</v>
      </c>
      <c r="K461" s="3">
        <f t="shared" si="24"/>
        <v>9</v>
      </c>
      <c r="L461" s="3">
        <f t="shared" si="25"/>
        <v>9</v>
      </c>
      <c r="M461" s="3"/>
      <c r="N461" s="3" t="s">
        <v>13</v>
      </c>
      <c r="O461" s="5">
        <v>39295</v>
      </c>
      <c r="P461" s="5">
        <v>39295</v>
      </c>
    </row>
    <row r="462" spans="1:16" ht="210">
      <c r="A462" s="3">
        <f t="shared" si="26"/>
        <v>459</v>
      </c>
      <c r="B462" s="49" t="s">
        <v>194</v>
      </c>
      <c r="C462" s="21" t="s">
        <v>77</v>
      </c>
      <c r="D462" s="3" t="s">
        <v>195</v>
      </c>
      <c r="E462" s="3" t="s">
        <v>196</v>
      </c>
      <c r="F462" s="3" t="s">
        <v>10</v>
      </c>
      <c r="G462" s="21" t="s">
        <v>1156</v>
      </c>
      <c r="H462" s="3" t="s">
        <v>11</v>
      </c>
      <c r="I462" s="3" t="s">
        <v>29</v>
      </c>
      <c r="J462" s="21" t="s">
        <v>1321</v>
      </c>
      <c r="K462" s="3">
        <f t="shared" si="24"/>
        <v>34</v>
      </c>
      <c r="L462" s="3">
        <f t="shared" si="25"/>
        <v>30</v>
      </c>
      <c r="M462" s="3"/>
      <c r="N462" s="3" t="s">
        <v>13</v>
      </c>
      <c r="O462" s="5">
        <v>30238</v>
      </c>
      <c r="P462" s="5">
        <v>31443</v>
      </c>
    </row>
    <row r="463" spans="1:16" s="29" customFormat="1" ht="255">
      <c r="A463" s="3">
        <f t="shared" si="26"/>
        <v>460</v>
      </c>
      <c r="B463" s="49" t="s">
        <v>371</v>
      </c>
      <c r="C463" s="3" t="s">
        <v>16</v>
      </c>
      <c r="D463" s="21" t="s">
        <v>1540</v>
      </c>
      <c r="E463" s="3" t="s">
        <v>304</v>
      </c>
      <c r="F463" s="3"/>
      <c r="G463" s="21" t="s">
        <v>1157</v>
      </c>
      <c r="H463" s="3" t="s">
        <v>11</v>
      </c>
      <c r="I463" s="21" t="s">
        <v>679</v>
      </c>
      <c r="J463" s="21" t="s">
        <v>1369</v>
      </c>
      <c r="K463" s="3">
        <f t="shared" si="24"/>
        <v>4</v>
      </c>
      <c r="L463" s="3">
        <f t="shared" si="25"/>
        <v>4</v>
      </c>
      <c r="M463" s="3"/>
      <c r="N463" s="3" t="s">
        <v>13</v>
      </c>
      <c r="O463" s="5">
        <v>41153</v>
      </c>
      <c r="P463" s="5">
        <v>41153</v>
      </c>
    </row>
    <row r="464" spans="1:16" s="29" customFormat="1" ht="75">
      <c r="A464" s="3">
        <f t="shared" si="26"/>
        <v>461</v>
      </c>
      <c r="B464" s="49" t="s">
        <v>1824</v>
      </c>
      <c r="C464" s="21" t="s">
        <v>59</v>
      </c>
      <c r="D464" s="3" t="s">
        <v>2128</v>
      </c>
      <c r="E464" s="3"/>
      <c r="F464" s="3"/>
      <c r="G464" s="21" t="s">
        <v>2262</v>
      </c>
      <c r="H464" s="3" t="s">
        <v>11</v>
      </c>
      <c r="I464" s="3" t="s">
        <v>2129</v>
      </c>
      <c r="J464" s="3"/>
      <c r="K464" s="3">
        <f t="shared" si="24"/>
        <v>8</v>
      </c>
      <c r="L464" s="3">
        <f t="shared" si="25"/>
        <v>0</v>
      </c>
      <c r="M464" s="3"/>
      <c r="N464" s="3" t="s">
        <v>13</v>
      </c>
      <c r="O464" s="5">
        <v>39704</v>
      </c>
      <c r="P464" s="5">
        <v>42614</v>
      </c>
    </row>
    <row r="465" spans="1:16" s="29" customFormat="1" ht="90">
      <c r="A465" s="3">
        <f t="shared" si="26"/>
        <v>462</v>
      </c>
      <c r="B465" s="49" t="s">
        <v>342</v>
      </c>
      <c r="C465" s="3" t="s">
        <v>10</v>
      </c>
      <c r="D465" s="21" t="s">
        <v>1541</v>
      </c>
      <c r="E465" s="3" t="s">
        <v>343</v>
      </c>
      <c r="F465" s="3" t="s">
        <v>10</v>
      </c>
      <c r="G465" s="21" t="s">
        <v>2287</v>
      </c>
      <c r="H465" s="3" t="s">
        <v>11</v>
      </c>
      <c r="I465" s="3" t="s">
        <v>94</v>
      </c>
      <c r="J465" s="21" t="s">
        <v>1648</v>
      </c>
      <c r="K465" s="3">
        <f t="shared" si="24"/>
        <v>42</v>
      </c>
      <c r="L465" s="3">
        <f t="shared" si="25"/>
        <v>42</v>
      </c>
      <c r="M465" s="3"/>
      <c r="N465" s="3" t="s">
        <v>13</v>
      </c>
      <c r="O465" s="5">
        <v>27261</v>
      </c>
      <c r="P465" s="5">
        <v>27261</v>
      </c>
    </row>
    <row r="466" spans="1:16" s="29" customFormat="1" ht="75">
      <c r="A466" s="3">
        <f t="shared" si="26"/>
        <v>463</v>
      </c>
      <c r="B466" s="49" t="s">
        <v>452</v>
      </c>
      <c r="C466" s="3" t="s">
        <v>77</v>
      </c>
      <c r="D466" s="3" t="s">
        <v>453</v>
      </c>
      <c r="E466" s="3" t="s">
        <v>454</v>
      </c>
      <c r="F466" s="3" t="s">
        <v>21</v>
      </c>
      <c r="G466" s="21" t="s">
        <v>1158</v>
      </c>
      <c r="H466" s="3" t="s">
        <v>11</v>
      </c>
      <c r="I466" s="3" t="s">
        <v>1364</v>
      </c>
      <c r="J466" s="21" t="s">
        <v>1322</v>
      </c>
      <c r="K466" s="3">
        <f t="shared" si="24"/>
        <v>51</v>
      </c>
      <c r="L466" s="3">
        <f t="shared" si="25"/>
        <v>44</v>
      </c>
      <c r="M466" s="3"/>
      <c r="N466" s="3" t="s">
        <v>13</v>
      </c>
      <c r="O466" s="5">
        <v>23894</v>
      </c>
      <c r="P466" s="5">
        <v>26562</v>
      </c>
    </row>
    <row r="467" spans="1:16" ht="150">
      <c r="A467" s="3">
        <f t="shared" si="26"/>
        <v>464</v>
      </c>
      <c r="B467" s="49" t="s">
        <v>460</v>
      </c>
      <c r="C467" s="3" t="s">
        <v>59</v>
      </c>
      <c r="D467" s="21" t="s">
        <v>1027</v>
      </c>
      <c r="E467" s="3"/>
      <c r="F467" s="3"/>
      <c r="G467" s="3" t="s">
        <v>461</v>
      </c>
      <c r="H467" s="3" t="s">
        <v>11</v>
      </c>
      <c r="I467" s="3" t="s">
        <v>326</v>
      </c>
      <c r="J467" s="21" t="s">
        <v>1649</v>
      </c>
      <c r="K467" s="3">
        <f t="shared" si="24"/>
        <v>16</v>
      </c>
      <c r="L467" s="3">
        <f t="shared" si="25"/>
        <v>16</v>
      </c>
      <c r="M467" s="3"/>
      <c r="N467" s="3" t="s">
        <v>13</v>
      </c>
      <c r="O467" s="5">
        <v>36563</v>
      </c>
      <c r="P467" s="5">
        <v>36563</v>
      </c>
    </row>
    <row r="468" spans="1:16" ht="120">
      <c r="A468" s="3">
        <f t="shared" si="26"/>
        <v>465</v>
      </c>
      <c r="B468" s="50" t="s">
        <v>2141</v>
      </c>
      <c r="C468" s="20" t="s">
        <v>59</v>
      </c>
      <c r="D468" s="22" t="s">
        <v>2188</v>
      </c>
      <c r="E468" s="20"/>
      <c r="F468" s="20"/>
      <c r="G468" s="22" t="s">
        <v>2288</v>
      </c>
      <c r="H468" s="20" t="s">
        <v>11</v>
      </c>
      <c r="I468" s="20" t="s">
        <v>12</v>
      </c>
      <c r="J468" s="22" t="s">
        <v>2189</v>
      </c>
      <c r="K468" s="20">
        <f t="shared" si="24"/>
        <v>9</v>
      </c>
      <c r="L468" s="20">
        <f t="shared" si="25"/>
        <v>7</v>
      </c>
      <c r="M468" s="42"/>
      <c r="N468" s="43" t="s">
        <v>13</v>
      </c>
      <c r="O468" s="44">
        <v>39266</v>
      </c>
      <c r="P468" s="44">
        <v>40148</v>
      </c>
    </row>
    <row r="469" spans="1:16" ht="105">
      <c r="A469" s="3">
        <f t="shared" si="26"/>
        <v>466</v>
      </c>
      <c r="B469" s="49" t="s">
        <v>50</v>
      </c>
      <c r="C469" s="21" t="s">
        <v>81</v>
      </c>
      <c r="D469" s="21" t="s">
        <v>1542</v>
      </c>
      <c r="E469" s="3" t="s">
        <v>209</v>
      </c>
      <c r="F469" s="3" t="s">
        <v>10</v>
      </c>
      <c r="G469" s="3" t="s">
        <v>51</v>
      </c>
      <c r="H469" s="3" t="s">
        <v>11</v>
      </c>
      <c r="I469" s="3" t="s">
        <v>22</v>
      </c>
      <c r="J469" s="21" t="s">
        <v>1650</v>
      </c>
      <c r="K469" s="3">
        <f t="shared" si="24"/>
        <v>24</v>
      </c>
      <c r="L469" s="3">
        <f t="shared" si="25"/>
        <v>24</v>
      </c>
      <c r="M469" s="3"/>
      <c r="N469" s="3" t="s">
        <v>13</v>
      </c>
      <c r="O469" s="5">
        <v>33718</v>
      </c>
      <c r="P469" s="5">
        <v>33718</v>
      </c>
    </row>
    <row r="470" spans="1:16" ht="60">
      <c r="A470" s="3">
        <f t="shared" si="26"/>
        <v>467</v>
      </c>
      <c r="B470" s="49" t="s">
        <v>1799</v>
      </c>
      <c r="C470" s="3" t="s">
        <v>21</v>
      </c>
      <c r="D470" s="3" t="s">
        <v>2159</v>
      </c>
      <c r="E470" s="3" t="s">
        <v>506</v>
      </c>
      <c r="F470" s="3" t="s">
        <v>21</v>
      </c>
      <c r="G470" s="21" t="s">
        <v>2253</v>
      </c>
      <c r="H470" s="3" t="s">
        <v>11</v>
      </c>
      <c r="I470" s="3" t="s">
        <v>177</v>
      </c>
      <c r="J470" s="3" t="s">
        <v>2147</v>
      </c>
      <c r="K470" s="3">
        <f t="shared" si="24"/>
        <v>55</v>
      </c>
      <c r="L470" s="3">
        <f t="shared" si="25"/>
        <v>55</v>
      </c>
      <c r="M470" s="3"/>
      <c r="N470" s="3" t="s">
        <v>13</v>
      </c>
      <c r="O470" s="5">
        <v>22503</v>
      </c>
      <c r="P470" s="5">
        <v>22503</v>
      </c>
    </row>
    <row r="471" spans="1:16" ht="240">
      <c r="A471" s="3">
        <f t="shared" si="26"/>
        <v>468</v>
      </c>
      <c r="B471" s="49" t="s">
        <v>105</v>
      </c>
      <c r="C471" s="3" t="s">
        <v>77</v>
      </c>
      <c r="D471" s="21" t="s">
        <v>1028</v>
      </c>
      <c r="E471" s="3" t="s">
        <v>55</v>
      </c>
      <c r="F471" s="3" t="s">
        <v>21</v>
      </c>
      <c r="G471" s="21" t="s">
        <v>1159</v>
      </c>
      <c r="H471" s="3" t="s">
        <v>11</v>
      </c>
      <c r="I471" s="3" t="s">
        <v>106</v>
      </c>
      <c r="J471" s="21" t="s">
        <v>2289</v>
      </c>
      <c r="K471" s="3">
        <f t="shared" si="24"/>
        <v>20</v>
      </c>
      <c r="L471" s="3">
        <f t="shared" si="25"/>
        <v>20</v>
      </c>
      <c r="M471" s="3"/>
      <c r="N471" s="3" t="s">
        <v>13</v>
      </c>
      <c r="O471" s="5">
        <v>35309</v>
      </c>
      <c r="P471" s="5">
        <v>35309</v>
      </c>
    </row>
    <row r="472" spans="1:16" ht="165">
      <c r="A472" s="3">
        <f t="shared" si="26"/>
        <v>469</v>
      </c>
      <c r="B472" s="49" t="s">
        <v>526</v>
      </c>
      <c r="C472" s="3" t="s">
        <v>16</v>
      </c>
      <c r="D472" s="3" t="s">
        <v>527</v>
      </c>
      <c r="E472" s="3"/>
      <c r="F472" s="3"/>
      <c r="G472" s="21" t="s">
        <v>1160</v>
      </c>
      <c r="H472" s="3" t="s">
        <v>11</v>
      </c>
      <c r="I472" s="21" t="s">
        <v>666</v>
      </c>
      <c r="J472" s="21" t="s">
        <v>955</v>
      </c>
      <c r="K472" s="3">
        <f t="shared" si="24"/>
        <v>15</v>
      </c>
      <c r="L472" s="3">
        <f t="shared" si="25"/>
        <v>15</v>
      </c>
      <c r="M472" s="3"/>
      <c r="N472" s="3"/>
      <c r="O472" s="5">
        <v>37135</v>
      </c>
      <c r="P472" s="5">
        <v>37135</v>
      </c>
    </row>
    <row r="473" spans="1:16" ht="75">
      <c r="A473" s="3">
        <f t="shared" si="26"/>
        <v>470</v>
      </c>
      <c r="B473" s="49" t="s">
        <v>399</v>
      </c>
      <c r="C473" s="3" t="s">
        <v>59</v>
      </c>
      <c r="D473" s="21" t="s">
        <v>1543</v>
      </c>
      <c r="E473" s="3" t="s">
        <v>209</v>
      </c>
      <c r="F473" s="3"/>
      <c r="G473" s="21" t="s">
        <v>1161</v>
      </c>
      <c r="H473" s="3" t="s">
        <v>11</v>
      </c>
      <c r="I473" s="3" t="s">
        <v>396</v>
      </c>
      <c r="J473" s="21" t="s">
        <v>2290</v>
      </c>
      <c r="K473" s="3">
        <f t="shared" si="24"/>
        <v>21</v>
      </c>
      <c r="L473" s="3">
        <f t="shared" si="25"/>
        <v>13</v>
      </c>
      <c r="M473" s="3"/>
      <c r="N473" s="3" t="s">
        <v>13</v>
      </c>
      <c r="O473" s="5">
        <v>34983</v>
      </c>
      <c r="P473" s="5">
        <v>37865</v>
      </c>
    </row>
    <row r="474" spans="1:16" ht="153.75" customHeight="1">
      <c r="A474" s="3">
        <f t="shared" si="26"/>
        <v>471</v>
      </c>
      <c r="B474" s="49" t="s">
        <v>253</v>
      </c>
      <c r="C474" s="21" t="s">
        <v>615</v>
      </c>
      <c r="D474" s="21" t="s">
        <v>1544</v>
      </c>
      <c r="E474" s="3"/>
      <c r="F474" s="3"/>
      <c r="G474" s="21" t="s">
        <v>1323</v>
      </c>
      <c r="H474" s="3" t="s">
        <v>11</v>
      </c>
      <c r="I474" s="21" t="s">
        <v>678</v>
      </c>
      <c r="J474" s="21" t="s">
        <v>1651</v>
      </c>
      <c r="K474" s="3">
        <f t="shared" si="24"/>
        <v>11</v>
      </c>
      <c r="L474" s="3">
        <f t="shared" si="25"/>
        <v>11</v>
      </c>
      <c r="M474" s="3"/>
      <c r="N474" s="3" t="s">
        <v>13</v>
      </c>
      <c r="O474" s="5">
        <v>38626</v>
      </c>
      <c r="P474" s="5">
        <v>38626</v>
      </c>
    </row>
    <row r="475" spans="1:16" ht="138" customHeight="1">
      <c r="A475" s="3">
        <f t="shared" si="26"/>
        <v>472</v>
      </c>
      <c r="B475" s="50" t="s">
        <v>26</v>
      </c>
      <c r="C475" s="3" t="s">
        <v>10</v>
      </c>
      <c r="D475" s="21" t="s">
        <v>1029</v>
      </c>
      <c r="E475" s="3" t="s">
        <v>27</v>
      </c>
      <c r="F475" s="3"/>
      <c r="G475" s="21" t="s">
        <v>1162</v>
      </c>
      <c r="H475" s="3" t="s">
        <v>11</v>
      </c>
      <c r="I475" s="3" t="s">
        <v>29</v>
      </c>
      <c r="J475" s="3" t="s">
        <v>28</v>
      </c>
      <c r="K475" s="3">
        <f t="shared" si="24"/>
        <v>12</v>
      </c>
      <c r="L475" s="3">
        <f t="shared" si="25"/>
        <v>8</v>
      </c>
      <c r="M475" s="3"/>
      <c r="N475" s="3" t="s">
        <v>13</v>
      </c>
      <c r="O475" s="5">
        <v>38231</v>
      </c>
      <c r="P475" s="5">
        <v>39692</v>
      </c>
    </row>
    <row r="476" spans="1:16" ht="100.5" customHeight="1">
      <c r="A476" s="3">
        <f t="shared" si="26"/>
        <v>473</v>
      </c>
      <c r="B476" s="49" t="s">
        <v>418</v>
      </c>
      <c r="C476" s="3" t="s">
        <v>59</v>
      </c>
      <c r="D476" s="21" t="s">
        <v>804</v>
      </c>
      <c r="E476" s="3"/>
      <c r="F476" s="3"/>
      <c r="G476" s="21" t="s">
        <v>1370</v>
      </c>
      <c r="H476" s="3" t="s">
        <v>11</v>
      </c>
      <c r="I476" s="3" t="s">
        <v>419</v>
      </c>
      <c r="J476" s="21" t="s">
        <v>1324</v>
      </c>
      <c r="K476" s="3">
        <f t="shared" si="24"/>
        <v>17</v>
      </c>
      <c r="L476" s="3">
        <f t="shared" si="25"/>
        <v>15</v>
      </c>
      <c r="M476" s="3"/>
      <c r="N476" s="3" t="s">
        <v>13</v>
      </c>
      <c r="O476" s="5">
        <v>36404</v>
      </c>
      <c r="P476" s="5">
        <v>37135</v>
      </c>
    </row>
    <row r="477" spans="1:16" ht="195">
      <c r="A477" s="3">
        <f t="shared" si="26"/>
        <v>474</v>
      </c>
      <c r="B477" s="49" t="s">
        <v>170</v>
      </c>
      <c r="C477" s="3" t="s">
        <v>10</v>
      </c>
      <c r="D477" s="21" t="s">
        <v>1664</v>
      </c>
      <c r="E477" s="3" t="s">
        <v>61</v>
      </c>
      <c r="F477" s="3"/>
      <c r="G477" s="21" t="s">
        <v>1163</v>
      </c>
      <c r="H477" s="3" t="s">
        <v>11</v>
      </c>
      <c r="I477" s="3" t="s">
        <v>128</v>
      </c>
      <c r="J477" s="21" t="s">
        <v>1325</v>
      </c>
      <c r="K477" s="3">
        <f t="shared" si="24"/>
        <v>13</v>
      </c>
      <c r="L477" s="3">
        <f t="shared" si="25"/>
        <v>4</v>
      </c>
      <c r="M477" s="3"/>
      <c r="N477" s="3" t="s">
        <v>13</v>
      </c>
      <c r="O477" s="5">
        <v>37865</v>
      </c>
      <c r="P477" s="5">
        <v>41153</v>
      </c>
    </row>
    <row r="478" spans="1:16" ht="75">
      <c r="A478" s="3">
        <f t="shared" si="26"/>
        <v>475</v>
      </c>
      <c r="B478" s="50" t="s">
        <v>1763</v>
      </c>
      <c r="C478" s="22" t="s">
        <v>10</v>
      </c>
      <c r="D478" s="22" t="s">
        <v>2231</v>
      </c>
      <c r="E478" s="20"/>
      <c r="F478" s="20"/>
      <c r="G478" s="22" t="s">
        <v>2232</v>
      </c>
      <c r="H478" s="20" t="s">
        <v>11</v>
      </c>
      <c r="I478" s="20" t="s">
        <v>285</v>
      </c>
      <c r="J478" s="20"/>
      <c r="K478" s="20">
        <f t="shared" ref="K478:K532" si="27">YEAR($T$3)-YEAR(O478)</f>
        <v>33</v>
      </c>
      <c r="L478" s="20">
        <f t="shared" si="25"/>
        <v>33</v>
      </c>
      <c r="M478" s="20"/>
      <c r="N478" s="20" t="s">
        <v>13</v>
      </c>
      <c r="O478" s="45">
        <v>30575</v>
      </c>
      <c r="P478" s="45">
        <v>30575</v>
      </c>
    </row>
    <row r="479" spans="1:16" ht="75">
      <c r="A479" s="3">
        <f t="shared" si="26"/>
        <v>476</v>
      </c>
      <c r="B479" s="50" t="s">
        <v>1727</v>
      </c>
      <c r="C479" s="20" t="s">
        <v>21</v>
      </c>
      <c r="D479" s="20" t="s">
        <v>1941</v>
      </c>
      <c r="E479" s="20" t="s">
        <v>55</v>
      </c>
      <c r="F479" s="20"/>
      <c r="G479" s="20" t="s">
        <v>1897</v>
      </c>
      <c r="H479" s="20" t="s">
        <v>11</v>
      </c>
      <c r="I479" s="20" t="s">
        <v>157</v>
      </c>
      <c r="J479" s="20"/>
      <c r="K479" s="20">
        <f t="shared" si="27"/>
        <v>40</v>
      </c>
      <c r="L479" s="20">
        <f t="shared" si="25"/>
        <v>40</v>
      </c>
      <c r="M479" s="20"/>
      <c r="N479" s="20" t="s">
        <v>13</v>
      </c>
      <c r="O479" s="45">
        <v>27975</v>
      </c>
      <c r="P479" s="45">
        <v>27975</v>
      </c>
    </row>
    <row r="480" spans="1:16" ht="135">
      <c r="A480" s="3">
        <f t="shared" si="26"/>
        <v>477</v>
      </c>
      <c r="B480" s="49" t="s">
        <v>337</v>
      </c>
      <c r="C480" s="3" t="s">
        <v>10</v>
      </c>
      <c r="D480" s="21" t="s">
        <v>1030</v>
      </c>
      <c r="E480" s="3" t="s">
        <v>302</v>
      </c>
      <c r="F480" s="3" t="s">
        <v>10</v>
      </c>
      <c r="G480" s="21" t="s">
        <v>1164</v>
      </c>
      <c r="H480" s="3" t="s">
        <v>11</v>
      </c>
      <c r="I480" s="3" t="s">
        <v>325</v>
      </c>
      <c r="J480" s="21" t="s">
        <v>1665</v>
      </c>
      <c r="K480" s="3">
        <f t="shared" si="27"/>
        <v>17</v>
      </c>
      <c r="L480" s="3">
        <f t="shared" si="25"/>
        <v>17</v>
      </c>
      <c r="M480" s="3"/>
      <c r="N480" s="3" t="s">
        <v>13</v>
      </c>
      <c r="O480" s="5">
        <v>36390</v>
      </c>
      <c r="P480" s="5">
        <v>36390</v>
      </c>
    </row>
    <row r="481" spans="1:16" ht="150">
      <c r="A481" s="3">
        <f t="shared" si="26"/>
        <v>478</v>
      </c>
      <c r="B481" s="49" t="s">
        <v>476</v>
      </c>
      <c r="C481" s="3" t="s">
        <v>10</v>
      </c>
      <c r="D481" s="21" t="s">
        <v>1545</v>
      </c>
      <c r="E481" s="3" t="s">
        <v>174</v>
      </c>
      <c r="F481" s="3"/>
      <c r="G481" s="21" t="s">
        <v>1652</v>
      </c>
      <c r="H481" s="3" t="s">
        <v>11</v>
      </c>
      <c r="I481" s="21" t="s">
        <v>1365</v>
      </c>
      <c r="J481" s="21" t="s">
        <v>1326</v>
      </c>
      <c r="K481" s="3">
        <f t="shared" si="27"/>
        <v>24</v>
      </c>
      <c r="L481" s="3">
        <f t="shared" si="25"/>
        <v>18</v>
      </c>
      <c r="M481" s="3"/>
      <c r="N481" s="3" t="s">
        <v>13</v>
      </c>
      <c r="O481" s="5">
        <v>33756</v>
      </c>
      <c r="P481" s="5">
        <v>36039</v>
      </c>
    </row>
    <row r="482" spans="1:16" ht="90">
      <c r="A482" s="3">
        <f t="shared" si="26"/>
        <v>479</v>
      </c>
      <c r="B482" s="49" t="s">
        <v>1740</v>
      </c>
      <c r="C482" s="21" t="s">
        <v>10</v>
      </c>
      <c r="D482" s="3" t="s">
        <v>1902</v>
      </c>
      <c r="E482" s="3" t="s">
        <v>174</v>
      </c>
      <c r="F482" s="3"/>
      <c r="G482" s="3" t="s">
        <v>1952</v>
      </c>
      <c r="H482" s="3" t="s">
        <v>11</v>
      </c>
      <c r="I482" s="3" t="s">
        <v>285</v>
      </c>
      <c r="J482" s="3"/>
      <c r="K482" s="3">
        <f t="shared" si="27"/>
        <v>10</v>
      </c>
      <c r="L482" s="3">
        <f t="shared" si="25"/>
        <v>10</v>
      </c>
      <c r="M482" s="3"/>
      <c r="N482" s="3" t="s">
        <v>13</v>
      </c>
      <c r="O482" s="5">
        <v>38961</v>
      </c>
      <c r="P482" s="5">
        <v>38867</v>
      </c>
    </row>
    <row r="483" spans="1:16" ht="89.25" customHeight="1">
      <c r="A483" s="3">
        <f t="shared" si="26"/>
        <v>480</v>
      </c>
      <c r="B483" s="49" t="s">
        <v>1718</v>
      </c>
      <c r="C483" s="3" t="s">
        <v>59</v>
      </c>
      <c r="D483" s="3" t="s">
        <v>1895</v>
      </c>
      <c r="E483" s="3"/>
      <c r="F483" s="3"/>
      <c r="G483" s="3" t="s">
        <v>1933</v>
      </c>
      <c r="H483" s="3" t="s">
        <v>11</v>
      </c>
      <c r="I483" s="3" t="s">
        <v>1934</v>
      </c>
      <c r="J483" s="3"/>
      <c r="K483" s="3">
        <f t="shared" si="27"/>
        <v>31</v>
      </c>
      <c r="L483" s="3">
        <f t="shared" si="25"/>
        <v>4</v>
      </c>
      <c r="M483" s="3"/>
      <c r="N483" s="3" t="s">
        <v>13</v>
      </c>
      <c r="O483" s="5">
        <v>31268</v>
      </c>
      <c r="P483" s="5">
        <v>41106</v>
      </c>
    </row>
    <row r="484" spans="1:16" ht="105">
      <c r="A484" s="3">
        <f t="shared" si="26"/>
        <v>481</v>
      </c>
      <c r="B484" s="49" t="s">
        <v>450</v>
      </c>
      <c r="C484" s="3" t="s">
        <v>10</v>
      </c>
      <c r="D484" s="3" t="s">
        <v>451</v>
      </c>
      <c r="E484" s="21" t="s">
        <v>176</v>
      </c>
      <c r="F484" s="3"/>
      <c r="G484" s="21" t="s">
        <v>1165</v>
      </c>
      <c r="H484" s="3" t="s">
        <v>11</v>
      </c>
      <c r="I484" s="3" t="s">
        <v>643</v>
      </c>
      <c r="J484" s="3"/>
      <c r="K484" s="3">
        <f t="shared" si="27"/>
        <v>18</v>
      </c>
      <c r="L484" s="3">
        <f t="shared" si="25"/>
        <v>10</v>
      </c>
      <c r="M484" s="3"/>
      <c r="N484" s="3" t="s">
        <v>13</v>
      </c>
      <c r="O484" s="5">
        <v>36010</v>
      </c>
      <c r="P484" s="5">
        <v>38961</v>
      </c>
    </row>
    <row r="485" spans="1:16" ht="90">
      <c r="A485" s="3">
        <f t="shared" si="26"/>
        <v>482</v>
      </c>
      <c r="B485" s="49" t="s">
        <v>634</v>
      </c>
      <c r="C485" s="3" t="s">
        <v>21</v>
      </c>
      <c r="D485" s="3" t="s">
        <v>109</v>
      </c>
      <c r="E485" s="3" t="s">
        <v>55</v>
      </c>
      <c r="F485" s="3" t="s">
        <v>10</v>
      </c>
      <c r="G485" s="21" t="s">
        <v>1166</v>
      </c>
      <c r="H485" s="3" t="s">
        <v>11</v>
      </c>
      <c r="I485" s="3" t="s">
        <v>128</v>
      </c>
      <c r="J485" s="21" t="s">
        <v>1327</v>
      </c>
      <c r="K485" s="3">
        <f t="shared" si="27"/>
        <v>41</v>
      </c>
      <c r="L485" s="3">
        <f t="shared" si="25"/>
        <v>29</v>
      </c>
      <c r="M485" s="3"/>
      <c r="N485" s="3" t="s">
        <v>13</v>
      </c>
      <c r="O485" s="5">
        <v>27716</v>
      </c>
      <c r="P485" s="5">
        <v>32020</v>
      </c>
    </row>
    <row r="486" spans="1:16" ht="90">
      <c r="A486" s="3">
        <f t="shared" si="26"/>
        <v>483</v>
      </c>
      <c r="B486" s="49" t="s">
        <v>635</v>
      </c>
      <c r="C486" s="21" t="s">
        <v>2216</v>
      </c>
      <c r="D486" s="52" t="s">
        <v>1031</v>
      </c>
      <c r="E486" s="3" t="s">
        <v>310</v>
      </c>
      <c r="F486" s="3"/>
      <c r="G486" s="21" t="s">
        <v>1167</v>
      </c>
      <c r="H486" s="21" t="s">
        <v>11</v>
      </c>
      <c r="I486" s="3" t="s">
        <v>177</v>
      </c>
      <c r="J486" s="21" t="s">
        <v>1328</v>
      </c>
      <c r="K486" s="3">
        <f t="shared" si="27"/>
        <v>20</v>
      </c>
      <c r="L486" s="3">
        <f t="shared" si="25"/>
        <v>14</v>
      </c>
      <c r="M486" s="3"/>
      <c r="N486" s="3" t="s">
        <v>13</v>
      </c>
      <c r="O486" s="5">
        <v>35324</v>
      </c>
      <c r="P486" s="5">
        <v>37500</v>
      </c>
    </row>
    <row r="487" spans="1:16" ht="105">
      <c r="A487" s="3">
        <f t="shared" si="26"/>
        <v>484</v>
      </c>
      <c r="B487" s="49" t="s">
        <v>372</v>
      </c>
      <c r="C487" s="3" t="s">
        <v>59</v>
      </c>
      <c r="D487" s="52" t="s">
        <v>1546</v>
      </c>
      <c r="E487" s="3"/>
      <c r="F487" s="3"/>
      <c r="G487" s="52" t="s">
        <v>1168</v>
      </c>
      <c r="H487" s="3" t="s">
        <v>11</v>
      </c>
      <c r="I487" s="3" t="s">
        <v>373</v>
      </c>
      <c r="J487" s="21" t="s">
        <v>1329</v>
      </c>
      <c r="K487" s="3">
        <f t="shared" si="27"/>
        <v>11</v>
      </c>
      <c r="L487" s="3">
        <f t="shared" si="25"/>
        <v>11</v>
      </c>
      <c r="M487" s="3"/>
      <c r="N487" s="3" t="s">
        <v>13</v>
      </c>
      <c r="O487" s="5">
        <v>38399</v>
      </c>
      <c r="P487" s="5">
        <v>38596</v>
      </c>
    </row>
    <row r="488" spans="1:16" ht="90">
      <c r="A488" s="3">
        <f t="shared" si="26"/>
        <v>485</v>
      </c>
      <c r="B488" s="49" t="s">
        <v>477</v>
      </c>
      <c r="C488" s="3" t="s">
        <v>10</v>
      </c>
      <c r="D488" s="21" t="s">
        <v>1547</v>
      </c>
      <c r="E488" s="3" t="s">
        <v>174</v>
      </c>
      <c r="F488" s="3" t="s">
        <v>10</v>
      </c>
      <c r="G488" s="3" t="s">
        <v>478</v>
      </c>
      <c r="H488" s="3" t="s">
        <v>11</v>
      </c>
      <c r="I488" s="3" t="s">
        <v>285</v>
      </c>
      <c r="J488" s="21" t="s">
        <v>1330</v>
      </c>
      <c r="K488" s="3">
        <f t="shared" si="27"/>
        <v>15</v>
      </c>
      <c r="L488" s="3">
        <f t="shared" si="25"/>
        <v>15</v>
      </c>
      <c r="M488" s="3"/>
      <c r="N488" s="3" t="s">
        <v>13</v>
      </c>
      <c r="O488" s="5">
        <v>37249</v>
      </c>
      <c r="P488" s="5">
        <v>37246</v>
      </c>
    </row>
    <row r="489" spans="1:16" ht="195">
      <c r="A489" s="3">
        <f t="shared" si="26"/>
        <v>486</v>
      </c>
      <c r="B489" s="49" t="s">
        <v>185</v>
      </c>
      <c r="C489" s="21" t="s">
        <v>1687</v>
      </c>
      <c r="D489" s="21" t="s">
        <v>1548</v>
      </c>
      <c r="E489" s="21" t="s">
        <v>1556</v>
      </c>
      <c r="F489" s="3" t="s">
        <v>21</v>
      </c>
      <c r="G489" s="7" t="s">
        <v>1169</v>
      </c>
      <c r="H489" s="3" t="s">
        <v>11</v>
      </c>
      <c r="I489" s="3" t="s">
        <v>22</v>
      </c>
      <c r="J489" s="21" t="s">
        <v>1331</v>
      </c>
      <c r="K489" s="3">
        <f t="shared" si="27"/>
        <v>51</v>
      </c>
      <c r="L489" s="3">
        <f t="shared" si="25"/>
        <v>41</v>
      </c>
      <c r="M489" s="3"/>
      <c r="N489" s="3" t="s">
        <v>13</v>
      </c>
      <c r="O489" s="5">
        <v>23994</v>
      </c>
      <c r="P489" s="5">
        <v>27612</v>
      </c>
    </row>
    <row r="490" spans="1:16" ht="75">
      <c r="A490" s="3">
        <f t="shared" si="26"/>
        <v>487</v>
      </c>
      <c r="B490" s="49" t="s">
        <v>1802</v>
      </c>
      <c r="C490" s="21" t="s">
        <v>10</v>
      </c>
      <c r="D490" s="21" t="s">
        <v>1418</v>
      </c>
      <c r="E490" s="3" t="s">
        <v>310</v>
      </c>
      <c r="F490" s="3"/>
      <c r="G490" s="21" t="s">
        <v>2256</v>
      </c>
      <c r="H490" s="3" t="s">
        <v>11</v>
      </c>
      <c r="I490" s="3" t="s">
        <v>177</v>
      </c>
      <c r="J490" s="3" t="s">
        <v>2144</v>
      </c>
      <c r="K490" s="3">
        <f t="shared" si="27"/>
        <v>19</v>
      </c>
      <c r="L490" s="3">
        <f t="shared" si="25"/>
        <v>19</v>
      </c>
      <c r="M490" s="3"/>
      <c r="N490" s="3" t="s">
        <v>13</v>
      </c>
      <c r="O490" s="5">
        <v>35674</v>
      </c>
      <c r="P490" s="5">
        <v>35674</v>
      </c>
    </row>
    <row r="491" spans="1:16" ht="120">
      <c r="A491" s="3">
        <f t="shared" si="26"/>
        <v>488</v>
      </c>
      <c r="B491" s="49" t="s">
        <v>89</v>
      </c>
      <c r="C491" s="3" t="s">
        <v>16</v>
      </c>
      <c r="D491" s="3" t="s">
        <v>90</v>
      </c>
      <c r="E491" s="3" t="s">
        <v>34</v>
      </c>
      <c r="F491" s="3"/>
      <c r="G491" s="21" t="s">
        <v>1170</v>
      </c>
      <c r="H491" s="3" t="s">
        <v>11</v>
      </c>
      <c r="I491" s="3" t="s">
        <v>79</v>
      </c>
      <c r="J491" s="21" t="s">
        <v>1667</v>
      </c>
      <c r="K491" s="3">
        <f t="shared" si="27"/>
        <v>5</v>
      </c>
      <c r="L491" s="3">
        <f t="shared" si="25"/>
        <v>5</v>
      </c>
      <c r="M491" s="3"/>
      <c r="N491" s="3" t="s">
        <v>13</v>
      </c>
      <c r="O491" s="5">
        <v>40749</v>
      </c>
      <c r="P491" s="5">
        <v>40749</v>
      </c>
    </row>
    <row r="492" spans="1:16" ht="240">
      <c r="A492" s="3">
        <f t="shared" si="26"/>
        <v>489</v>
      </c>
      <c r="B492" s="49" t="s">
        <v>522</v>
      </c>
      <c r="C492" s="3" t="s">
        <v>10</v>
      </c>
      <c r="D492" s="3" t="s">
        <v>523</v>
      </c>
      <c r="E492" s="3" t="s">
        <v>310</v>
      </c>
      <c r="F492" s="3"/>
      <c r="G492" s="21" t="s">
        <v>1171</v>
      </c>
      <c r="H492" s="3" t="s">
        <v>11</v>
      </c>
      <c r="I492" s="3" t="s">
        <v>517</v>
      </c>
      <c r="J492" s="21" t="s">
        <v>1332</v>
      </c>
      <c r="K492" s="3">
        <f t="shared" si="27"/>
        <v>9</v>
      </c>
      <c r="L492" s="3">
        <f t="shared" si="25"/>
        <v>9</v>
      </c>
      <c r="M492" s="3"/>
      <c r="N492" s="3" t="s">
        <v>13</v>
      </c>
      <c r="O492" s="5">
        <v>39326</v>
      </c>
      <c r="P492" s="5">
        <v>39326</v>
      </c>
    </row>
    <row r="493" spans="1:16" ht="90">
      <c r="A493" s="3">
        <f t="shared" si="26"/>
        <v>490</v>
      </c>
      <c r="B493" s="49" t="s">
        <v>492</v>
      </c>
      <c r="C493" s="3" t="s">
        <v>10</v>
      </c>
      <c r="D493" s="21" t="s">
        <v>1549</v>
      </c>
      <c r="E493" s="3" t="s">
        <v>174</v>
      </c>
      <c r="F493" s="3" t="s">
        <v>10</v>
      </c>
      <c r="G493" s="3" t="s">
        <v>493</v>
      </c>
      <c r="H493" s="3" t="s">
        <v>11</v>
      </c>
      <c r="I493" s="21" t="s">
        <v>1173</v>
      </c>
      <c r="J493" s="21" t="s">
        <v>1666</v>
      </c>
      <c r="K493" s="3">
        <f t="shared" si="27"/>
        <v>37</v>
      </c>
      <c r="L493" s="3">
        <f t="shared" si="25"/>
        <v>27</v>
      </c>
      <c r="M493" s="3"/>
      <c r="N493" s="3" t="s">
        <v>13</v>
      </c>
      <c r="O493" s="5">
        <v>29108</v>
      </c>
      <c r="P493" s="5">
        <v>32628</v>
      </c>
    </row>
    <row r="494" spans="1:16" ht="150">
      <c r="A494" s="3">
        <f t="shared" si="26"/>
        <v>491</v>
      </c>
      <c r="B494" s="49" t="s">
        <v>226</v>
      </c>
      <c r="C494" s="3" t="s">
        <v>21</v>
      </c>
      <c r="D494" s="21" t="s">
        <v>1550</v>
      </c>
      <c r="E494" s="20" t="s">
        <v>27</v>
      </c>
      <c r="F494" s="3" t="s">
        <v>21</v>
      </c>
      <c r="G494" s="21" t="s">
        <v>1172</v>
      </c>
      <c r="H494" s="3" t="s">
        <v>11</v>
      </c>
      <c r="I494" s="3" t="s">
        <v>202</v>
      </c>
      <c r="J494" s="21" t="s">
        <v>1653</v>
      </c>
      <c r="K494" s="3">
        <f t="shared" si="27"/>
        <v>55</v>
      </c>
      <c r="L494" s="3">
        <f t="shared" si="25"/>
        <v>47</v>
      </c>
      <c r="M494" s="3"/>
      <c r="N494" s="3" t="s">
        <v>13</v>
      </c>
      <c r="O494" s="5">
        <v>22525</v>
      </c>
      <c r="P494" s="5">
        <v>25525</v>
      </c>
    </row>
    <row r="495" spans="1:16" ht="75">
      <c r="A495" s="3">
        <f t="shared" si="26"/>
        <v>492</v>
      </c>
      <c r="B495" s="49" t="s">
        <v>236</v>
      </c>
      <c r="C495" s="21" t="s">
        <v>248</v>
      </c>
      <c r="D495" s="21" t="s">
        <v>1551</v>
      </c>
      <c r="E495" s="3" t="s">
        <v>27</v>
      </c>
      <c r="F495" s="3" t="s">
        <v>10</v>
      </c>
      <c r="G495" s="21" t="s">
        <v>1174</v>
      </c>
      <c r="H495" s="3" t="s">
        <v>11</v>
      </c>
      <c r="I495" s="3" t="s">
        <v>237</v>
      </c>
      <c r="J495" s="21" t="s">
        <v>1333</v>
      </c>
      <c r="K495" s="3">
        <f t="shared" si="27"/>
        <v>44</v>
      </c>
      <c r="L495" s="3">
        <f t="shared" si="25"/>
        <v>31</v>
      </c>
      <c r="M495" s="3"/>
      <c r="N495" s="3" t="s">
        <v>13</v>
      </c>
      <c r="O495" s="5">
        <v>26574</v>
      </c>
      <c r="P495" s="5">
        <v>31366</v>
      </c>
    </row>
    <row r="496" spans="1:16" ht="150">
      <c r="A496" s="3">
        <f t="shared" si="26"/>
        <v>493</v>
      </c>
      <c r="B496" s="49" t="s">
        <v>560</v>
      </c>
      <c r="C496" s="21" t="s">
        <v>597</v>
      </c>
      <c r="D496" s="21" t="s">
        <v>1032</v>
      </c>
      <c r="E496" s="3" t="s">
        <v>310</v>
      </c>
      <c r="F496" s="21" t="s">
        <v>10</v>
      </c>
      <c r="G496" s="21" t="s">
        <v>1175</v>
      </c>
      <c r="H496" s="3" t="s">
        <v>11</v>
      </c>
      <c r="I496" s="3" t="s">
        <v>561</v>
      </c>
      <c r="J496" s="21" t="s">
        <v>1334</v>
      </c>
      <c r="K496" s="3">
        <f t="shared" si="27"/>
        <v>13</v>
      </c>
      <c r="L496" s="3">
        <f t="shared" si="25"/>
        <v>13</v>
      </c>
      <c r="M496" s="3"/>
      <c r="N496" s="3" t="s">
        <v>13</v>
      </c>
      <c r="O496" s="5">
        <v>37662</v>
      </c>
      <c r="P496" s="5">
        <v>37865</v>
      </c>
    </row>
    <row r="497" spans="1:16380" ht="180">
      <c r="A497" s="3">
        <f t="shared" si="26"/>
        <v>494</v>
      </c>
      <c r="B497" s="49" t="s">
        <v>197</v>
      </c>
      <c r="C497" s="3" t="s">
        <v>10</v>
      </c>
      <c r="D497" s="21" t="s">
        <v>1033</v>
      </c>
      <c r="E497" s="3" t="s">
        <v>27</v>
      </c>
      <c r="F497" s="3" t="s">
        <v>10</v>
      </c>
      <c r="G497" s="21" t="s">
        <v>1176</v>
      </c>
      <c r="H497" s="3" t="s">
        <v>11</v>
      </c>
      <c r="I497" s="3" t="s">
        <v>94</v>
      </c>
      <c r="J497" s="21" t="s">
        <v>1335</v>
      </c>
      <c r="K497" s="3">
        <f t="shared" si="27"/>
        <v>12</v>
      </c>
      <c r="L497" s="3">
        <f t="shared" si="25"/>
        <v>12</v>
      </c>
      <c r="M497" s="3"/>
      <c r="N497" s="3" t="s">
        <v>13</v>
      </c>
      <c r="O497" s="5">
        <v>38103</v>
      </c>
      <c r="P497" s="5">
        <v>38103</v>
      </c>
    </row>
    <row r="498" spans="1:16380" ht="75">
      <c r="A498" s="3">
        <f t="shared" si="26"/>
        <v>495</v>
      </c>
      <c r="B498" s="50" t="s">
        <v>1719</v>
      </c>
      <c r="C498" s="22" t="s">
        <v>10</v>
      </c>
      <c r="D498" s="20" t="s">
        <v>2177</v>
      </c>
      <c r="E498" s="20"/>
      <c r="F498" s="20"/>
      <c r="G498" s="20" t="s">
        <v>1935</v>
      </c>
      <c r="H498" s="20" t="s">
        <v>11</v>
      </c>
      <c r="I498" s="20" t="s">
        <v>25</v>
      </c>
      <c r="J498" s="20"/>
      <c r="K498" s="20">
        <f t="shared" si="27"/>
        <v>42</v>
      </c>
      <c r="L498" s="20">
        <f t="shared" si="25"/>
        <v>27</v>
      </c>
      <c r="M498" s="20"/>
      <c r="N498" s="20" t="s">
        <v>13</v>
      </c>
      <c r="O498" s="45">
        <v>27109</v>
      </c>
      <c r="P498" s="45">
        <v>32833</v>
      </c>
    </row>
    <row r="499" spans="1:16380" ht="75">
      <c r="A499" s="3">
        <f t="shared" si="26"/>
        <v>496</v>
      </c>
      <c r="B499" s="49" t="s">
        <v>462</v>
      </c>
      <c r="C499" s="21" t="s">
        <v>77</v>
      </c>
      <c r="D499" s="21" t="s">
        <v>1034</v>
      </c>
      <c r="E499" s="3" t="s">
        <v>289</v>
      </c>
      <c r="F499" s="21" t="s">
        <v>10</v>
      </c>
      <c r="G499" s="3" t="s">
        <v>463</v>
      </c>
      <c r="H499" s="3" t="s">
        <v>11</v>
      </c>
      <c r="I499" s="3" t="s">
        <v>29</v>
      </c>
      <c r="J499" s="21" t="s">
        <v>1336</v>
      </c>
      <c r="K499" s="3">
        <f t="shared" si="27"/>
        <v>22</v>
      </c>
      <c r="L499" s="3">
        <f t="shared" si="25"/>
        <v>6</v>
      </c>
      <c r="M499" s="3"/>
      <c r="N499" s="3" t="s">
        <v>13</v>
      </c>
      <c r="O499" s="5">
        <v>34562</v>
      </c>
      <c r="P499" s="5">
        <v>40410</v>
      </c>
    </row>
    <row r="500" spans="1:16380" ht="90">
      <c r="A500" s="3">
        <f t="shared" si="26"/>
        <v>497</v>
      </c>
      <c r="B500" s="50" t="s">
        <v>1766</v>
      </c>
      <c r="C500" s="22" t="s">
        <v>10</v>
      </c>
      <c r="D500" s="22" t="s">
        <v>2235</v>
      </c>
      <c r="E500" s="20"/>
      <c r="F500" s="20"/>
      <c r="G500" s="22" t="s">
        <v>2238</v>
      </c>
      <c r="H500" s="20" t="s">
        <v>11</v>
      </c>
      <c r="I500" s="20" t="s">
        <v>2110</v>
      </c>
      <c r="J500" s="20" t="s">
        <v>2111</v>
      </c>
      <c r="K500" s="20">
        <f t="shared" si="27"/>
        <v>33</v>
      </c>
      <c r="L500" s="20">
        <f t="shared" si="25"/>
        <v>28</v>
      </c>
      <c r="M500" s="20"/>
      <c r="N500" s="20" t="s">
        <v>13</v>
      </c>
      <c r="O500" s="45">
        <v>30552</v>
      </c>
      <c r="P500" s="45">
        <v>32503</v>
      </c>
    </row>
    <row r="501" spans="1:16380" ht="90">
      <c r="A501" s="3">
        <f t="shared" si="26"/>
        <v>498</v>
      </c>
      <c r="B501" s="49" t="s">
        <v>1809</v>
      </c>
      <c r="C501" s="21" t="s">
        <v>10</v>
      </c>
      <c r="D501" s="3" t="s">
        <v>2067</v>
      </c>
      <c r="E501" s="3" t="s">
        <v>174</v>
      </c>
      <c r="F501" s="3"/>
      <c r="G501" s="3" t="s">
        <v>2041</v>
      </c>
      <c r="H501" s="3" t="s">
        <v>11</v>
      </c>
      <c r="I501" s="3" t="s">
        <v>285</v>
      </c>
      <c r="J501" s="3" t="s">
        <v>2068</v>
      </c>
      <c r="K501" s="3">
        <f t="shared" si="27"/>
        <v>19</v>
      </c>
      <c r="L501" s="3">
        <f t="shared" si="25"/>
        <v>19</v>
      </c>
      <c r="M501" s="3"/>
      <c r="N501" s="3" t="s">
        <v>13</v>
      </c>
      <c r="O501" s="5">
        <v>35597</v>
      </c>
      <c r="P501" s="5">
        <v>35597</v>
      </c>
    </row>
    <row r="502" spans="1:16380" ht="105">
      <c r="A502" s="3">
        <f t="shared" si="26"/>
        <v>499</v>
      </c>
      <c r="B502" s="49" t="s">
        <v>1735</v>
      </c>
      <c r="C502" s="3" t="s">
        <v>10</v>
      </c>
      <c r="D502" s="3" t="s">
        <v>1899</v>
      </c>
      <c r="E502" s="3" t="s">
        <v>174</v>
      </c>
      <c r="F502" s="3"/>
      <c r="G502" s="3" t="s">
        <v>1944</v>
      </c>
      <c r="H502" s="3" t="s">
        <v>11</v>
      </c>
      <c r="I502" s="3" t="s">
        <v>644</v>
      </c>
      <c r="J502" s="3" t="s">
        <v>1945</v>
      </c>
      <c r="K502" s="3">
        <f t="shared" si="27"/>
        <v>12</v>
      </c>
      <c r="L502" s="3">
        <f t="shared" si="25"/>
        <v>12</v>
      </c>
      <c r="M502" s="3"/>
      <c r="N502" s="3" t="s">
        <v>13</v>
      </c>
      <c r="O502" s="5">
        <v>38231</v>
      </c>
      <c r="P502" s="5">
        <v>38231</v>
      </c>
    </row>
    <row r="503" spans="1:16380" ht="240">
      <c r="A503" s="3">
        <f t="shared" si="26"/>
        <v>500</v>
      </c>
      <c r="B503" s="49" t="s">
        <v>530</v>
      </c>
      <c r="C503" s="3" t="s">
        <v>10</v>
      </c>
      <c r="D503" s="3" t="s">
        <v>531</v>
      </c>
      <c r="E503" s="3" t="s">
        <v>310</v>
      </c>
      <c r="F503" s="3" t="s">
        <v>10</v>
      </c>
      <c r="G503" s="21" t="s">
        <v>1177</v>
      </c>
      <c r="H503" s="3" t="s">
        <v>11</v>
      </c>
      <c r="I503" s="3" t="s">
        <v>517</v>
      </c>
      <c r="J503" s="21" t="s">
        <v>1337</v>
      </c>
      <c r="K503" s="3">
        <f t="shared" si="27"/>
        <v>19</v>
      </c>
      <c r="L503" s="3">
        <f t="shared" si="25"/>
        <v>19</v>
      </c>
      <c r="M503" s="3"/>
      <c r="N503" s="3"/>
      <c r="O503" s="5">
        <v>35674</v>
      </c>
      <c r="P503" s="5">
        <v>35674</v>
      </c>
    </row>
    <row r="504" spans="1:16380" ht="75">
      <c r="A504" s="3">
        <f t="shared" si="26"/>
        <v>501</v>
      </c>
      <c r="B504" s="49" t="s">
        <v>1762</v>
      </c>
      <c r="C504" s="21" t="s">
        <v>10</v>
      </c>
      <c r="D504" s="3" t="s">
        <v>1972</v>
      </c>
      <c r="E504" s="3" t="s">
        <v>174</v>
      </c>
      <c r="F504" s="3"/>
      <c r="G504" s="3" t="s">
        <v>2007</v>
      </c>
      <c r="H504" s="3" t="s">
        <v>11</v>
      </c>
      <c r="I504" s="3" t="s">
        <v>285</v>
      </c>
      <c r="J504" s="3" t="s">
        <v>2008</v>
      </c>
      <c r="K504" s="3">
        <f t="shared" si="27"/>
        <v>32</v>
      </c>
      <c r="L504" s="3">
        <f t="shared" si="25"/>
        <v>25</v>
      </c>
      <c r="M504" s="3"/>
      <c r="N504" s="3" t="s">
        <v>13</v>
      </c>
      <c r="O504" s="5">
        <v>30837</v>
      </c>
      <c r="P504" s="5">
        <v>33421</v>
      </c>
    </row>
    <row r="505" spans="1:16380" ht="210">
      <c r="A505" s="3">
        <f t="shared" si="26"/>
        <v>502</v>
      </c>
      <c r="B505" s="49" t="s">
        <v>227</v>
      </c>
      <c r="C505" s="3" t="s">
        <v>228</v>
      </c>
      <c r="D505" s="3" t="s">
        <v>229</v>
      </c>
      <c r="E505" s="3" t="s">
        <v>196</v>
      </c>
      <c r="F505" s="3" t="s">
        <v>21</v>
      </c>
      <c r="G505" s="3" t="s">
        <v>230</v>
      </c>
      <c r="H505" s="3" t="s">
        <v>11</v>
      </c>
      <c r="I505" s="3" t="s">
        <v>29</v>
      </c>
      <c r="J505" s="21" t="s">
        <v>1668</v>
      </c>
      <c r="K505" s="3">
        <f t="shared" si="27"/>
        <v>28</v>
      </c>
      <c r="L505" s="3">
        <f t="shared" si="25"/>
        <v>21</v>
      </c>
      <c r="M505" s="3"/>
      <c r="N505" s="3" t="s">
        <v>13</v>
      </c>
      <c r="O505" s="5">
        <v>32478</v>
      </c>
      <c r="P505" s="5">
        <v>34943</v>
      </c>
    </row>
    <row r="506" spans="1:16380" ht="105">
      <c r="A506" s="3">
        <f t="shared" si="26"/>
        <v>503</v>
      </c>
      <c r="B506" s="49" t="s">
        <v>487</v>
      </c>
      <c r="C506" s="3" t="s">
        <v>10</v>
      </c>
      <c r="D506" s="3" t="s">
        <v>488</v>
      </c>
      <c r="E506" s="3" t="s">
        <v>174</v>
      </c>
      <c r="F506" s="3" t="s">
        <v>10</v>
      </c>
      <c r="G506" s="21" t="s">
        <v>1178</v>
      </c>
      <c r="H506" s="3" t="s">
        <v>11</v>
      </c>
      <c r="I506" s="3" t="s">
        <v>279</v>
      </c>
      <c r="J506" s="21" t="s">
        <v>1338</v>
      </c>
      <c r="K506" s="3">
        <f t="shared" si="27"/>
        <v>23</v>
      </c>
      <c r="L506" s="3">
        <f t="shared" si="25"/>
        <v>21</v>
      </c>
      <c r="M506" s="3"/>
      <c r="N506" s="3" t="s">
        <v>13</v>
      </c>
      <c r="O506" s="5">
        <v>34064</v>
      </c>
      <c r="P506" s="5">
        <v>34943</v>
      </c>
    </row>
    <row r="507" spans="1:16380" ht="105">
      <c r="A507" s="3">
        <f t="shared" si="26"/>
        <v>504</v>
      </c>
      <c r="B507" s="49" t="s">
        <v>91</v>
      </c>
      <c r="C507" s="3" t="s">
        <v>21</v>
      </c>
      <c r="D507" s="21" t="s">
        <v>1035</v>
      </c>
      <c r="E507" s="3" t="s">
        <v>55</v>
      </c>
      <c r="F507" s="3" t="s">
        <v>21</v>
      </c>
      <c r="G507" s="21" t="s">
        <v>1179</v>
      </c>
      <c r="H507" s="3" t="s">
        <v>11</v>
      </c>
      <c r="I507" s="3" t="s">
        <v>79</v>
      </c>
      <c r="J507" s="21" t="s">
        <v>1344</v>
      </c>
      <c r="K507" s="3">
        <f t="shared" si="27"/>
        <v>62</v>
      </c>
      <c r="L507" s="3">
        <f t="shared" si="25"/>
        <v>50</v>
      </c>
      <c r="M507" s="3" t="s">
        <v>83</v>
      </c>
      <c r="N507" s="3" t="s">
        <v>13</v>
      </c>
      <c r="O507" s="5">
        <v>19953</v>
      </c>
      <c r="P507" s="5">
        <v>24390</v>
      </c>
    </row>
    <row r="508" spans="1:16380" s="32" customFormat="1" ht="83.25" customHeight="1">
      <c r="A508" s="3">
        <f t="shared" si="26"/>
        <v>505</v>
      </c>
      <c r="B508" s="49" t="s">
        <v>129</v>
      </c>
      <c r="C508" s="3" t="s">
        <v>10</v>
      </c>
      <c r="D508" s="21" t="s">
        <v>1036</v>
      </c>
      <c r="E508" s="3" t="s">
        <v>34</v>
      </c>
      <c r="F508" s="3"/>
      <c r="G508" s="21" t="s">
        <v>1180</v>
      </c>
      <c r="H508" s="3" t="s">
        <v>11</v>
      </c>
      <c r="I508" s="3" t="s">
        <v>128</v>
      </c>
      <c r="J508" s="21" t="s">
        <v>1339</v>
      </c>
      <c r="K508" s="3">
        <f t="shared" si="27"/>
        <v>11</v>
      </c>
      <c r="L508" s="3">
        <f t="shared" si="25"/>
        <v>4</v>
      </c>
      <c r="M508" s="3"/>
      <c r="N508" s="3" t="s">
        <v>13</v>
      </c>
      <c r="O508" s="5">
        <v>38544</v>
      </c>
      <c r="P508" s="5">
        <v>41153</v>
      </c>
    </row>
    <row r="509" spans="1:16380" ht="157.5" customHeight="1">
      <c r="A509" s="3">
        <f t="shared" si="26"/>
        <v>506</v>
      </c>
      <c r="B509" s="49" t="s">
        <v>1715</v>
      </c>
      <c r="C509" s="3" t="s">
        <v>59</v>
      </c>
      <c r="D509" s="3" t="s">
        <v>1929</v>
      </c>
      <c r="E509" s="3"/>
      <c r="F509" s="3"/>
      <c r="G509" s="3" t="s">
        <v>1930</v>
      </c>
      <c r="H509" s="3" t="s">
        <v>11</v>
      </c>
      <c r="I509" s="3" t="s">
        <v>1931</v>
      </c>
      <c r="J509" s="3" t="s">
        <v>1892</v>
      </c>
      <c r="K509" s="3">
        <f t="shared" si="27"/>
        <v>10</v>
      </c>
      <c r="L509" s="3">
        <f t="shared" si="25"/>
        <v>3</v>
      </c>
      <c r="M509" s="3"/>
      <c r="N509" s="3" t="s">
        <v>13</v>
      </c>
      <c r="O509" s="5">
        <v>38916</v>
      </c>
      <c r="P509" s="5">
        <v>41467</v>
      </c>
    </row>
    <row r="510" spans="1:16380" s="32" customFormat="1" ht="93" customHeight="1">
      <c r="A510" s="3">
        <f t="shared" si="26"/>
        <v>507</v>
      </c>
      <c r="B510" s="49" t="s">
        <v>52</v>
      </c>
      <c r="C510" s="3" t="s">
        <v>16</v>
      </c>
      <c r="D510" s="21" t="s">
        <v>1552</v>
      </c>
      <c r="E510" s="3"/>
      <c r="F510" s="3"/>
      <c r="G510" s="21" t="s">
        <v>1181</v>
      </c>
      <c r="H510" s="3" t="s">
        <v>11</v>
      </c>
      <c r="I510" s="21" t="s">
        <v>680</v>
      </c>
      <c r="J510" s="21" t="s">
        <v>1654</v>
      </c>
      <c r="K510" s="3">
        <f t="shared" si="27"/>
        <v>38</v>
      </c>
      <c r="L510" s="3">
        <f t="shared" si="25"/>
        <v>33</v>
      </c>
      <c r="M510" s="3"/>
      <c r="N510" s="3" t="s">
        <v>13</v>
      </c>
      <c r="O510" s="5">
        <v>28839</v>
      </c>
      <c r="P510" s="5">
        <v>30364</v>
      </c>
    </row>
    <row r="511" spans="1:16380" ht="150" customHeight="1">
      <c r="A511" s="3">
        <f t="shared" si="26"/>
        <v>508</v>
      </c>
      <c r="B511" s="49" t="s">
        <v>1673</v>
      </c>
      <c r="C511" s="3" t="s">
        <v>59</v>
      </c>
      <c r="D511" s="3" t="s">
        <v>1848</v>
      </c>
      <c r="E511" s="3"/>
      <c r="F511" s="3"/>
      <c r="G511" s="3" t="s">
        <v>1849</v>
      </c>
      <c r="H511" s="3" t="s">
        <v>11</v>
      </c>
      <c r="I511" s="3" t="s">
        <v>29</v>
      </c>
      <c r="J511" s="3"/>
      <c r="K511" s="3">
        <f t="shared" si="27"/>
        <v>45</v>
      </c>
      <c r="L511" s="3">
        <f t="shared" si="25"/>
        <v>37</v>
      </c>
      <c r="M511" s="3"/>
      <c r="N511" s="3" t="s">
        <v>13</v>
      </c>
      <c r="O511" s="5">
        <v>26168</v>
      </c>
      <c r="P511" s="5">
        <v>29143</v>
      </c>
    </row>
    <row r="512" spans="1:16380" s="38" customFormat="1" ht="150" customHeight="1">
      <c r="A512" s="3">
        <f t="shared" si="26"/>
        <v>509</v>
      </c>
      <c r="B512" s="49" t="s">
        <v>1837</v>
      </c>
      <c r="C512" s="3" t="s">
        <v>10</v>
      </c>
      <c r="D512" s="3" t="s">
        <v>2095</v>
      </c>
      <c r="E512" s="3" t="s">
        <v>88</v>
      </c>
      <c r="F512" s="3"/>
      <c r="G512" s="3" t="s">
        <v>2096</v>
      </c>
      <c r="H512" s="3" t="s">
        <v>11</v>
      </c>
      <c r="I512" s="3" t="s">
        <v>2097</v>
      </c>
      <c r="J512" s="3" t="s">
        <v>2052</v>
      </c>
      <c r="K512" s="3">
        <f t="shared" si="27"/>
        <v>2</v>
      </c>
      <c r="L512" s="3">
        <f t="shared" si="25"/>
        <v>2</v>
      </c>
      <c r="M512" s="3"/>
      <c r="N512" s="3" t="s">
        <v>13</v>
      </c>
      <c r="O512" s="5">
        <v>41883</v>
      </c>
      <c r="P512" s="5">
        <v>41883</v>
      </c>
      <c r="Q512" s="37"/>
      <c r="R512" s="37"/>
      <c r="S512" s="37"/>
      <c r="T512" s="37"/>
      <c r="U512" s="37"/>
      <c r="V512" s="37"/>
      <c r="W512" s="37"/>
      <c r="X512" s="37"/>
      <c r="Y512" s="37"/>
      <c r="Z512" s="37"/>
      <c r="AA512" s="37"/>
      <c r="AB512" s="37"/>
      <c r="AC512" s="37"/>
      <c r="AD512" s="37"/>
      <c r="AE512" s="37"/>
      <c r="AF512" s="37"/>
      <c r="AG512" s="37"/>
      <c r="AH512" s="37"/>
      <c r="AI512" s="37"/>
      <c r="AJ512" s="37"/>
      <c r="AK512" s="37"/>
      <c r="AL512" s="37"/>
      <c r="AM512" s="37"/>
      <c r="AN512" s="37"/>
      <c r="AO512" s="37"/>
      <c r="AP512" s="37"/>
      <c r="AQ512" s="37"/>
      <c r="AR512" s="37"/>
      <c r="AS512" s="37"/>
      <c r="AT512" s="37"/>
      <c r="AU512" s="37"/>
      <c r="AV512" s="37"/>
      <c r="AW512" s="37"/>
      <c r="AX512" s="37"/>
      <c r="AY512" s="37"/>
      <c r="AZ512" s="37"/>
      <c r="BA512" s="37"/>
      <c r="BB512" s="37"/>
      <c r="BC512" s="37"/>
      <c r="BD512" s="37"/>
      <c r="BE512" s="37"/>
      <c r="BF512" s="37"/>
      <c r="BG512" s="37"/>
      <c r="BH512" s="37"/>
      <c r="BI512" s="37"/>
      <c r="BJ512" s="37"/>
      <c r="BK512" s="37"/>
      <c r="BL512" s="37"/>
      <c r="BM512" s="37"/>
      <c r="BN512" s="37"/>
      <c r="BO512" s="37"/>
      <c r="BP512" s="37"/>
      <c r="BQ512" s="37"/>
      <c r="BR512" s="37"/>
      <c r="BS512" s="37"/>
      <c r="BT512" s="37"/>
      <c r="BU512" s="37"/>
      <c r="BV512" s="37"/>
      <c r="BW512" s="37"/>
      <c r="BX512" s="37"/>
      <c r="BY512" s="37"/>
      <c r="BZ512" s="37"/>
      <c r="CA512" s="37"/>
      <c r="CB512" s="37"/>
      <c r="CC512" s="37"/>
      <c r="CD512" s="37"/>
      <c r="CE512" s="37"/>
      <c r="CF512" s="37"/>
      <c r="CG512" s="37"/>
      <c r="CH512" s="37"/>
      <c r="CI512" s="37"/>
      <c r="CJ512" s="37"/>
      <c r="CK512" s="37"/>
      <c r="CL512" s="37"/>
      <c r="CM512" s="37"/>
      <c r="CN512" s="37"/>
      <c r="CO512" s="37"/>
      <c r="CP512" s="37"/>
      <c r="CQ512" s="37"/>
      <c r="CR512" s="37"/>
      <c r="CS512" s="37"/>
      <c r="CT512" s="37"/>
      <c r="CU512" s="37"/>
      <c r="CV512" s="37"/>
      <c r="CW512" s="37"/>
      <c r="CX512" s="37"/>
      <c r="CY512" s="37"/>
      <c r="CZ512" s="37"/>
      <c r="DA512" s="37"/>
      <c r="DB512" s="37"/>
      <c r="DC512" s="37"/>
      <c r="DD512" s="37"/>
      <c r="DE512" s="37"/>
      <c r="DF512" s="37"/>
      <c r="DG512" s="37"/>
      <c r="DH512" s="37"/>
      <c r="DI512" s="37"/>
      <c r="DJ512" s="37"/>
      <c r="DK512" s="37"/>
      <c r="DL512" s="37"/>
      <c r="DM512" s="37"/>
      <c r="DN512" s="37"/>
      <c r="DO512" s="37"/>
      <c r="DP512" s="37"/>
      <c r="DQ512" s="37"/>
      <c r="DR512" s="37"/>
      <c r="DS512" s="37"/>
      <c r="DT512" s="37"/>
      <c r="DU512" s="37"/>
      <c r="DV512" s="37"/>
      <c r="DW512" s="37"/>
      <c r="DX512" s="37"/>
      <c r="DY512" s="37"/>
      <c r="DZ512" s="37"/>
      <c r="EA512" s="37"/>
      <c r="EB512" s="37"/>
      <c r="EC512" s="37"/>
      <c r="ED512" s="37"/>
      <c r="EE512" s="37"/>
      <c r="EF512" s="37"/>
      <c r="EG512" s="37"/>
      <c r="EH512" s="37"/>
      <c r="EI512" s="37"/>
      <c r="EJ512" s="37"/>
      <c r="EK512" s="37"/>
      <c r="EL512" s="37"/>
      <c r="EM512" s="37"/>
      <c r="EN512" s="37"/>
      <c r="EO512" s="37"/>
      <c r="EP512" s="37"/>
      <c r="EQ512" s="37"/>
      <c r="ER512" s="37"/>
      <c r="ES512" s="37"/>
      <c r="ET512" s="37"/>
      <c r="EU512" s="37"/>
      <c r="EV512" s="37"/>
      <c r="EW512" s="37"/>
      <c r="EX512" s="37"/>
      <c r="EY512" s="37"/>
      <c r="EZ512" s="37"/>
      <c r="FA512" s="37"/>
      <c r="FB512" s="37"/>
      <c r="FC512" s="37"/>
      <c r="FD512" s="37"/>
      <c r="FE512" s="37"/>
      <c r="FF512" s="37"/>
      <c r="FG512" s="37"/>
      <c r="FH512" s="37"/>
      <c r="FI512" s="37"/>
      <c r="FJ512" s="37"/>
      <c r="FK512" s="37"/>
      <c r="FL512" s="37"/>
      <c r="FM512" s="37"/>
      <c r="FN512" s="37"/>
      <c r="FO512" s="37"/>
      <c r="FP512" s="37"/>
      <c r="FQ512" s="37"/>
      <c r="FR512" s="37"/>
      <c r="FS512" s="37"/>
      <c r="FT512" s="37"/>
      <c r="FU512" s="37"/>
      <c r="FV512" s="37"/>
      <c r="FW512" s="37"/>
      <c r="FX512" s="37"/>
      <c r="FY512" s="37"/>
      <c r="FZ512" s="37"/>
      <c r="GA512" s="37"/>
      <c r="GB512" s="37"/>
      <c r="GC512" s="37"/>
      <c r="GD512" s="37"/>
      <c r="GE512" s="37"/>
      <c r="GF512" s="37"/>
      <c r="GG512" s="37"/>
      <c r="GH512" s="37"/>
      <c r="GI512" s="37"/>
      <c r="GJ512" s="37"/>
      <c r="GK512" s="37"/>
      <c r="GL512" s="37"/>
      <c r="GM512" s="37"/>
      <c r="GN512" s="37"/>
      <c r="GO512" s="37"/>
      <c r="GP512" s="37"/>
      <c r="GQ512" s="37"/>
      <c r="GR512" s="37"/>
      <c r="GS512" s="37"/>
      <c r="GT512" s="37"/>
      <c r="GU512" s="37"/>
      <c r="GV512" s="37"/>
      <c r="GW512" s="37"/>
      <c r="GX512" s="37"/>
      <c r="GY512" s="37"/>
      <c r="GZ512" s="37"/>
      <c r="HA512" s="37"/>
      <c r="HB512" s="37"/>
      <c r="HC512" s="37"/>
      <c r="HD512" s="37"/>
      <c r="HE512" s="37"/>
      <c r="HF512" s="37"/>
      <c r="HG512" s="37"/>
      <c r="HH512" s="37"/>
      <c r="HI512" s="37"/>
      <c r="HJ512" s="37"/>
      <c r="HK512" s="37"/>
      <c r="HL512" s="37"/>
      <c r="HM512" s="37"/>
      <c r="HN512" s="37"/>
      <c r="HO512" s="37"/>
      <c r="HP512" s="37"/>
      <c r="HQ512" s="37"/>
      <c r="HR512" s="37"/>
      <c r="HS512" s="37"/>
      <c r="HT512" s="37"/>
      <c r="HU512" s="37"/>
      <c r="HV512" s="37"/>
      <c r="HW512" s="37"/>
      <c r="HX512" s="37"/>
      <c r="HY512" s="37"/>
      <c r="HZ512" s="37"/>
      <c r="IA512" s="37"/>
      <c r="IB512" s="37"/>
      <c r="IC512" s="37"/>
      <c r="ID512" s="37"/>
      <c r="IE512" s="37"/>
      <c r="IF512" s="37"/>
      <c r="IG512" s="37"/>
      <c r="IH512" s="37"/>
      <c r="II512" s="37"/>
      <c r="IJ512" s="37"/>
      <c r="IK512" s="37"/>
      <c r="IL512" s="37"/>
      <c r="IM512" s="37"/>
      <c r="IN512" s="37"/>
      <c r="IO512" s="37"/>
      <c r="IP512" s="37"/>
      <c r="IQ512" s="37"/>
      <c r="IR512" s="37"/>
      <c r="IS512" s="37"/>
      <c r="IT512" s="37"/>
      <c r="IU512" s="37"/>
      <c r="IV512" s="37"/>
      <c r="IW512" s="37"/>
      <c r="IX512" s="37"/>
      <c r="IY512" s="37"/>
      <c r="IZ512" s="37"/>
      <c r="JA512" s="37"/>
      <c r="JB512" s="37"/>
      <c r="JC512" s="37"/>
      <c r="JD512" s="37"/>
      <c r="JE512" s="37"/>
      <c r="JF512" s="37"/>
      <c r="JG512" s="37"/>
      <c r="JH512" s="37"/>
      <c r="JI512" s="37"/>
      <c r="JJ512" s="37"/>
      <c r="JK512" s="37"/>
      <c r="JL512" s="37"/>
      <c r="JM512" s="37"/>
      <c r="JN512" s="37"/>
      <c r="JO512" s="37"/>
      <c r="JP512" s="37"/>
      <c r="JQ512" s="37"/>
      <c r="JR512" s="37"/>
      <c r="JS512" s="37"/>
      <c r="JT512" s="37"/>
      <c r="JU512" s="37"/>
      <c r="JV512" s="37"/>
      <c r="JW512" s="37"/>
      <c r="JX512" s="37"/>
      <c r="JY512" s="37"/>
      <c r="JZ512" s="37"/>
      <c r="KA512" s="37"/>
      <c r="KB512" s="37"/>
      <c r="KC512" s="37"/>
      <c r="KD512" s="37"/>
      <c r="KE512" s="37"/>
      <c r="KF512" s="37"/>
      <c r="KG512" s="37"/>
      <c r="KH512" s="37"/>
      <c r="KI512" s="37"/>
      <c r="KJ512" s="37"/>
      <c r="KK512" s="37"/>
      <c r="KL512" s="37"/>
      <c r="KM512" s="37"/>
      <c r="KN512" s="37"/>
      <c r="KO512" s="37"/>
      <c r="KP512" s="37"/>
      <c r="KQ512" s="37"/>
      <c r="KR512" s="37"/>
      <c r="KS512" s="37"/>
      <c r="KT512" s="37"/>
      <c r="KU512" s="37"/>
      <c r="KV512" s="37"/>
      <c r="KW512" s="37"/>
      <c r="KX512" s="37"/>
      <c r="KY512" s="37"/>
      <c r="KZ512" s="37"/>
      <c r="LA512" s="37"/>
      <c r="LB512" s="37"/>
      <c r="LC512" s="37"/>
      <c r="LD512" s="37"/>
      <c r="LE512" s="37"/>
      <c r="LF512" s="37"/>
      <c r="LG512" s="37"/>
      <c r="LH512" s="37"/>
      <c r="LI512" s="37"/>
      <c r="LJ512" s="37"/>
      <c r="LK512" s="37"/>
      <c r="LL512" s="37"/>
      <c r="LM512" s="37"/>
      <c r="LN512" s="37"/>
      <c r="LO512" s="37"/>
      <c r="LP512" s="37"/>
      <c r="LQ512" s="37"/>
      <c r="LR512" s="37"/>
      <c r="LS512" s="37"/>
      <c r="LT512" s="37"/>
      <c r="LU512" s="37"/>
      <c r="LV512" s="37"/>
      <c r="LW512" s="37"/>
      <c r="LX512" s="37"/>
      <c r="LY512" s="37"/>
      <c r="LZ512" s="37"/>
      <c r="MA512" s="37"/>
      <c r="MB512" s="37"/>
      <c r="MC512" s="37"/>
      <c r="MD512" s="37"/>
      <c r="ME512" s="37"/>
      <c r="MF512" s="37"/>
      <c r="MG512" s="37"/>
      <c r="MH512" s="37"/>
      <c r="MI512" s="37"/>
      <c r="MJ512" s="37"/>
      <c r="MK512" s="37"/>
      <c r="ML512" s="37"/>
      <c r="MM512" s="37"/>
      <c r="MN512" s="37"/>
      <c r="MO512" s="37"/>
      <c r="MP512" s="37"/>
      <c r="MQ512" s="37"/>
      <c r="MR512" s="37"/>
      <c r="MS512" s="37"/>
      <c r="MT512" s="37"/>
      <c r="MU512" s="37"/>
      <c r="MV512" s="37"/>
      <c r="MW512" s="37"/>
      <c r="MX512" s="37"/>
      <c r="MY512" s="37"/>
      <c r="MZ512" s="37"/>
      <c r="NA512" s="37"/>
      <c r="NB512" s="37"/>
      <c r="NC512" s="37"/>
      <c r="ND512" s="37"/>
      <c r="NE512" s="37"/>
      <c r="NF512" s="37"/>
      <c r="NG512" s="37"/>
      <c r="NH512" s="37"/>
      <c r="NI512" s="37"/>
      <c r="NJ512" s="37"/>
      <c r="NK512" s="37"/>
      <c r="NL512" s="37"/>
      <c r="NM512" s="37"/>
      <c r="NN512" s="37"/>
      <c r="NO512" s="37"/>
      <c r="NP512" s="37"/>
      <c r="NQ512" s="37"/>
      <c r="NR512" s="37"/>
      <c r="NS512" s="37"/>
      <c r="NT512" s="37"/>
      <c r="NU512" s="37"/>
      <c r="NV512" s="37"/>
      <c r="NW512" s="37"/>
      <c r="NX512" s="37"/>
      <c r="NY512" s="37"/>
      <c r="NZ512" s="37"/>
      <c r="OA512" s="37"/>
      <c r="OB512" s="37"/>
      <c r="OC512" s="37"/>
      <c r="OD512" s="37"/>
      <c r="OE512" s="37"/>
      <c r="OF512" s="37"/>
      <c r="OG512" s="37"/>
      <c r="OH512" s="37"/>
      <c r="OI512" s="37"/>
      <c r="OJ512" s="37"/>
      <c r="OK512" s="37"/>
      <c r="OL512" s="37"/>
      <c r="OM512" s="37"/>
      <c r="ON512" s="37"/>
      <c r="OO512" s="37"/>
      <c r="OP512" s="37"/>
      <c r="OQ512" s="37"/>
      <c r="OR512" s="37"/>
      <c r="OS512" s="37"/>
      <c r="OT512" s="37"/>
      <c r="OU512" s="37"/>
      <c r="OV512" s="37"/>
      <c r="OW512" s="37"/>
      <c r="OX512" s="37"/>
      <c r="OY512" s="37"/>
      <c r="OZ512" s="37"/>
      <c r="PA512" s="37"/>
      <c r="PB512" s="37"/>
      <c r="PC512" s="37"/>
      <c r="PD512" s="37"/>
      <c r="PE512" s="37"/>
      <c r="PF512" s="37"/>
      <c r="PG512" s="37"/>
      <c r="PH512" s="37"/>
      <c r="PI512" s="37"/>
      <c r="PJ512" s="37"/>
      <c r="PK512" s="37"/>
      <c r="PL512" s="37"/>
      <c r="PM512" s="37"/>
      <c r="PN512" s="37"/>
      <c r="PO512" s="37"/>
      <c r="PP512" s="37"/>
      <c r="PQ512" s="37"/>
      <c r="PR512" s="37"/>
      <c r="PS512" s="37"/>
      <c r="PT512" s="37"/>
      <c r="PU512" s="37"/>
      <c r="PV512" s="37"/>
      <c r="PW512" s="37"/>
      <c r="PX512" s="37"/>
      <c r="PY512" s="37"/>
      <c r="PZ512" s="37"/>
      <c r="QA512" s="37"/>
      <c r="QB512" s="37"/>
      <c r="QC512" s="37"/>
      <c r="QD512" s="37"/>
      <c r="QE512" s="37"/>
      <c r="QF512" s="37"/>
      <c r="QG512" s="37"/>
      <c r="QH512" s="37"/>
      <c r="QI512" s="37"/>
      <c r="QJ512" s="37"/>
      <c r="QK512" s="37"/>
      <c r="QL512" s="37"/>
      <c r="QM512" s="37"/>
      <c r="QN512" s="37"/>
      <c r="QO512" s="37"/>
      <c r="QP512" s="37"/>
      <c r="QQ512" s="37"/>
      <c r="QR512" s="37"/>
      <c r="QS512" s="37"/>
      <c r="QT512" s="37"/>
      <c r="QU512" s="37"/>
      <c r="QV512" s="37"/>
      <c r="QW512" s="37"/>
      <c r="QX512" s="37"/>
      <c r="QY512" s="37"/>
      <c r="QZ512" s="37"/>
      <c r="RA512" s="37"/>
      <c r="RB512" s="37"/>
      <c r="RC512" s="37"/>
      <c r="RD512" s="37"/>
      <c r="RE512" s="37"/>
      <c r="RF512" s="37"/>
      <c r="RG512" s="37"/>
      <c r="RH512" s="37"/>
      <c r="RI512" s="37"/>
      <c r="RJ512" s="37"/>
      <c r="RK512" s="37"/>
      <c r="RL512" s="37"/>
      <c r="RM512" s="37"/>
      <c r="RN512" s="37"/>
      <c r="RO512" s="37"/>
      <c r="RP512" s="37"/>
      <c r="RQ512" s="37"/>
      <c r="RR512" s="37"/>
      <c r="RS512" s="37"/>
      <c r="RT512" s="37"/>
      <c r="RU512" s="37"/>
      <c r="RV512" s="37"/>
      <c r="RW512" s="37"/>
      <c r="RX512" s="37"/>
      <c r="RY512" s="37"/>
      <c r="RZ512" s="37"/>
      <c r="SA512" s="37"/>
      <c r="SB512" s="37"/>
      <c r="SC512" s="37"/>
      <c r="SD512" s="37"/>
      <c r="SE512" s="37"/>
      <c r="SF512" s="37"/>
      <c r="SG512" s="37"/>
      <c r="SH512" s="37"/>
      <c r="SI512" s="37"/>
      <c r="SJ512" s="37"/>
      <c r="SK512" s="37"/>
      <c r="SL512" s="37"/>
      <c r="SM512" s="37"/>
      <c r="SN512" s="37"/>
      <c r="SO512" s="37"/>
      <c r="SP512" s="37"/>
      <c r="SQ512" s="37"/>
      <c r="SR512" s="37"/>
      <c r="SS512" s="37"/>
      <c r="ST512" s="37"/>
      <c r="SU512" s="37"/>
      <c r="SV512" s="37"/>
      <c r="SW512" s="37"/>
      <c r="SX512" s="37"/>
      <c r="SY512" s="37"/>
      <c r="SZ512" s="37"/>
      <c r="TA512" s="37"/>
      <c r="TB512" s="37"/>
      <c r="TC512" s="37"/>
      <c r="TD512" s="37"/>
      <c r="TE512" s="37"/>
      <c r="TF512" s="37"/>
      <c r="TG512" s="37"/>
      <c r="TH512" s="37"/>
      <c r="TI512" s="37"/>
      <c r="TJ512" s="37"/>
      <c r="TK512" s="37"/>
      <c r="TL512" s="37"/>
      <c r="TM512" s="37"/>
      <c r="TN512" s="37"/>
      <c r="TO512" s="37"/>
      <c r="TP512" s="37"/>
      <c r="TQ512" s="37"/>
      <c r="TR512" s="37"/>
      <c r="TS512" s="37"/>
      <c r="TT512" s="37"/>
      <c r="TU512" s="37"/>
      <c r="TV512" s="37"/>
      <c r="TW512" s="37"/>
      <c r="TX512" s="37"/>
      <c r="TY512" s="37"/>
      <c r="TZ512" s="37"/>
      <c r="UA512" s="37"/>
      <c r="UB512" s="37"/>
      <c r="UC512" s="37"/>
      <c r="UD512" s="37"/>
      <c r="UE512" s="37"/>
      <c r="UF512" s="37"/>
      <c r="UG512" s="37"/>
      <c r="UH512" s="37"/>
      <c r="UI512" s="37"/>
      <c r="UJ512" s="37"/>
      <c r="UK512" s="37"/>
      <c r="UL512" s="37"/>
      <c r="UM512" s="37"/>
      <c r="UN512" s="37"/>
      <c r="UO512" s="37"/>
      <c r="UP512" s="37"/>
      <c r="UQ512" s="37"/>
      <c r="UR512" s="37"/>
      <c r="US512" s="37"/>
      <c r="UT512" s="37"/>
      <c r="UU512" s="37"/>
      <c r="UV512" s="37"/>
      <c r="UW512" s="37"/>
      <c r="UX512" s="37"/>
      <c r="UY512" s="37"/>
      <c r="UZ512" s="37"/>
      <c r="VA512" s="37"/>
      <c r="VB512" s="37"/>
      <c r="VC512" s="37"/>
      <c r="VD512" s="37"/>
      <c r="VE512" s="37"/>
      <c r="VF512" s="37"/>
      <c r="VG512" s="37"/>
      <c r="VH512" s="37"/>
      <c r="VI512" s="37"/>
      <c r="VJ512" s="37"/>
      <c r="VK512" s="37"/>
      <c r="VL512" s="37"/>
      <c r="VM512" s="37"/>
      <c r="VN512" s="37"/>
      <c r="VO512" s="37"/>
      <c r="VP512" s="37"/>
      <c r="VQ512" s="37"/>
      <c r="VR512" s="37"/>
      <c r="VS512" s="37"/>
      <c r="VT512" s="37"/>
      <c r="VU512" s="37"/>
      <c r="VV512" s="37"/>
      <c r="VW512" s="37"/>
      <c r="VX512" s="37"/>
      <c r="VY512" s="37"/>
      <c r="VZ512" s="37"/>
      <c r="WA512" s="37"/>
      <c r="WB512" s="37"/>
      <c r="WC512" s="37"/>
      <c r="WD512" s="37"/>
      <c r="WE512" s="37"/>
      <c r="WF512" s="37"/>
      <c r="WG512" s="37"/>
      <c r="WH512" s="37"/>
      <c r="WI512" s="37"/>
      <c r="WJ512" s="37"/>
      <c r="WK512" s="37"/>
      <c r="WL512" s="37"/>
      <c r="WM512" s="37"/>
      <c r="WN512" s="37"/>
      <c r="WO512" s="37"/>
      <c r="WP512" s="37"/>
      <c r="WQ512" s="37"/>
      <c r="WR512" s="37"/>
      <c r="WS512" s="37"/>
      <c r="WT512" s="37"/>
      <c r="WU512" s="37"/>
      <c r="WV512" s="37"/>
      <c r="WW512" s="37"/>
      <c r="WX512" s="37"/>
      <c r="WY512" s="37"/>
      <c r="WZ512" s="37"/>
      <c r="XA512" s="37"/>
      <c r="XB512" s="37"/>
      <c r="XC512" s="37"/>
      <c r="XD512" s="37"/>
      <c r="XE512" s="37"/>
      <c r="XF512" s="37"/>
      <c r="XG512" s="37"/>
      <c r="XH512" s="37"/>
      <c r="XI512" s="37"/>
      <c r="XJ512" s="37"/>
      <c r="XK512" s="37"/>
      <c r="XL512" s="37"/>
      <c r="XM512" s="37"/>
      <c r="XN512" s="37"/>
      <c r="XO512" s="37"/>
      <c r="XP512" s="37"/>
      <c r="XQ512" s="37"/>
      <c r="XR512" s="37"/>
      <c r="XS512" s="37"/>
      <c r="XT512" s="37"/>
      <c r="XU512" s="37"/>
      <c r="XV512" s="37"/>
      <c r="XW512" s="37"/>
      <c r="XX512" s="37"/>
      <c r="XY512" s="37"/>
      <c r="XZ512" s="37"/>
      <c r="YA512" s="37"/>
      <c r="YB512" s="37"/>
      <c r="YC512" s="37"/>
      <c r="YD512" s="37"/>
      <c r="YE512" s="37"/>
      <c r="YF512" s="37"/>
      <c r="YG512" s="37"/>
      <c r="YH512" s="37"/>
      <c r="YI512" s="37"/>
      <c r="YJ512" s="37"/>
      <c r="YK512" s="37"/>
      <c r="YL512" s="37"/>
      <c r="YM512" s="37"/>
      <c r="YN512" s="37"/>
      <c r="YO512" s="37"/>
      <c r="YP512" s="37"/>
      <c r="YQ512" s="37"/>
      <c r="YR512" s="37"/>
      <c r="YS512" s="37"/>
      <c r="YT512" s="37"/>
      <c r="YU512" s="37"/>
      <c r="YV512" s="37"/>
      <c r="YW512" s="37"/>
      <c r="YX512" s="37"/>
      <c r="YY512" s="37"/>
      <c r="YZ512" s="37"/>
      <c r="ZA512" s="37"/>
      <c r="ZB512" s="37"/>
      <c r="ZC512" s="37"/>
      <c r="ZD512" s="37"/>
      <c r="ZE512" s="37"/>
      <c r="ZF512" s="37"/>
      <c r="ZG512" s="37"/>
      <c r="ZH512" s="37"/>
      <c r="ZI512" s="37"/>
      <c r="ZJ512" s="37"/>
      <c r="ZK512" s="37"/>
      <c r="ZL512" s="37"/>
      <c r="ZM512" s="37"/>
      <c r="ZN512" s="37"/>
      <c r="ZO512" s="37"/>
      <c r="ZP512" s="37"/>
      <c r="ZQ512" s="37"/>
      <c r="ZR512" s="37"/>
      <c r="ZS512" s="37"/>
      <c r="ZT512" s="37"/>
      <c r="ZU512" s="37"/>
      <c r="ZV512" s="37"/>
      <c r="ZW512" s="37"/>
      <c r="ZX512" s="37"/>
      <c r="ZY512" s="37"/>
      <c r="ZZ512" s="37"/>
      <c r="AAA512" s="37"/>
      <c r="AAB512" s="37"/>
      <c r="AAC512" s="37"/>
      <c r="AAD512" s="37"/>
      <c r="AAE512" s="37"/>
      <c r="AAF512" s="37"/>
      <c r="AAG512" s="37"/>
      <c r="AAH512" s="37"/>
      <c r="AAI512" s="37"/>
      <c r="AAJ512" s="37"/>
      <c r="AAK512" s="37"/>
      <c r="AAL512" s="37"/>
      <c r="AAM512" s="37"/>
      <c r="AAN512" s="37"/>
      <c r="AAO512" s="37"/>
      <c r="AAP512" s="37"/>
      <c r="AAQ512" s="37"/>
      <c r="AAR512" s="37"/>
      <c r="AAS512" s="37"/>
      <c r="AAT512" s="37"/>
      <c r="AAU512" s="37"/>
      <c r="AAV512" s="37"/>
      <c r="AAW512" s="37"/>
      <c r="AAX512" s="37"/>
      <c r="AAY512" s="37"/>
      <c r="AAZ512" s="37"/>
      <c r="ABA512" s="37"/>
      <c r="ABB512" s="37"/>
      <c r="ABC512" s="37"/>
      <c r="ABD512" s="37"/>
      <c r="ABE512" s="37"/>
      <c r="ABF512" s="37"/>
      <c r="ABG512" s="37"/>
      <c r="ABH512" s="37"/>
      <c r="ABI512" s="37"/>
      <c r="ABJ512" s="37"/>
      <c r="ABK512" s="37"/>
      <c r="ABL512" s="37"/>
      <c r="ABM512" s="37"/>
      <c r="ABN512" s="37"/>
      <c r="ABO512" s="37"/>
      <c r="ABP512" s="37"/>
      <c r="ABQ512" s="37"/>
      <c r="ABR512" s="37"/>
      <c r="ABS512" s="37"/>
      <c r="ABT512" s="37"/>
      <c r="ABU512" s="37"/>
      <c r="ABV512" s="37"/>
      <c r="ABW512" s="37"/>
      <c r="ABX512" s="37"/>
      <c r="ABY512" s="37"/>
      <c r="ABZ512" s="37"/>
      <c r="ACA512" s="37"/>
      <c r="ACB512" s="37"/>
      <c r="ACC512" s="37"/>
      <c r="ACD512" s="37"/>
      <c r="ACE512" s="37"/>
      <c r="ACF512" s="37"/>
      <c r="ACG512" s="37"/>
      <c r="ACH512" s="37"/>
      <c r="ACI512" s="37"/>
      <c r="ACJ512" s="37"/>
      <c r="ACK512" s="37"/>
      <c r="ACL512" s="37"/>
      <c r="ACM512" s="37"/>
      <c r="ACN512" s="37"/>
      <c r="ACO512" s="37"/>
      <c r="ACP512" s="37"/>
      <c r="ACQ512" s="37"/>
      <c r="ACR512" s="37"/>
      <c r="ACS512" s="37"/>
      <c r="ACT512" s="37"/>
      <c r="ACU512" s="37"/>
      <c r="ACV512" s="37"/>
      <c r="ACW512" s="37"/>
      <c r="ACX512" s="37"/>
      <c r="ACY512" s="37"/>
      <c r="ACZ512" s="37"/>
      <c r="ADA512" s="37"/>
      <c r="ADB512" s="37"/>
      <c r="ADC512" s="37"/>
      <c r="ADD512" s="37"/>
      <c r="ADE512" s="37"/>
      <c r="ADF512" s="37"/>
      <c r="ADG512" s="37"/>
      <c r="ADH512" s="37"/>
      <c r="ADI512" s="37"/>
      <c r="ADJ512" s="37"/>
      <c r="ADK512" s="37"/>
      <c r="ADL512" s="37"/>
      <c r="ADM512" s="37"/>
      <c r="ADN512" s="37"/>
      <c r="ADO512" s="37"/>
      <c r="ADP512" s="37"/>
      <c r="ADQ512" s="37"/>
      <c r="ADR512" s="37"/>
      <c r="ADS512" s="37"/>
      <c r="ADT512" s="37"/>
      <c r="ADU512" s="37"/>
      <c r="ADV512" s="37"/>
      <c r="ADW512" s="37"/>
      <c r="ADX512" s="37"/>
      <c r="ADY512" s="37"/>
      <c r="ADZ512" s="37"/>
      <c r="AEA512" s="37"/>
      <c r="AEB512" s="37"/>
      <c r="AEC512" s="37"/>
      <c r="AED512" s="37"/>
      <c r="AEE512" s="37"/>
      <c r="AEF512" s="37"/>
      <c r="AEG512" s="37"/>
      <c r="AEH512" s="37"/>
      <c r="AEI512" s="37"/>
      <c r="AEJ512" s="37"/>
      <c r="AEK512" s="37"/>
      <c r="AEL512" s="37"/>
      <c r="AEM512" s="37"/>
      <c r="AEN512" s="37"/>
      <c r="AEO512" s="37"/>
      <c r="AEP512" s="37"/>
      <c r="AEQ512" s="37"/>
      <c r="AER512" s="37"/>
      <c r="AES512" s="37"/>
      <c r="AET512" s="37"/>
      <c r="AEU512" s="37"/>
      <c r="AEV512" s="37"/>
      <c r="AEW512" s="37"/>
      <c r="AEX512" s="37"/>
      <c r="AEY512" s="37"/>
      <c r="AEZ512" s="37"/>
      <c r="AFA512" s="37"/>
      <c r="AFB512" s="37"/>
      <c r="AFC512" s="37"/>
      <c r="AFD512" s="37"/>
      <c r="AFE512" s="37"/>
      <c r="AFF512" s="37"/>
      <c r="AFG512" s="37"/>
      <c r="AFH512" s="37"/>
      <c r="AFI512" s="37"/>
      <c r="AFJ512" s="37"/>
      <c r="AFK512" s="37"/>
      <c r="AFL512" s="37"/>
      <c r="AFM512" s="37"/>
      <c r="AFN512" s="37"/>
      <c r="AFO512" s="37"/>
      <c r="AFP512" s="37"/>
      <c r="AFQ512" s="37"/>
      <c r="AFR512" s="37"/>
      <c r="AFS512" s="37"/>
      <c r="AFT512" s="37"/>
      <c r="AFU512" s="37"/>
      <c r="AFV512" s="37"/>
      <c r="AFW512" s="37"/>
      <c r="AFX512" s="37"/>
      <c r="AFY512" s="37"/>
      <c r="AFZ512" s="37"/>
      <c r="AGA512" s="37"/>
      <c r="AGB512" s="37"/>
      <c r="AGC512" s="37"/>
      <c r="AGD512" s="37"/>
      <c r="AGE512" s="37"/>
      <c r="AGF512" s="37"/>
      <c r="AGG512" s="37"/>
      <c r="AGH512" s="37"/>
      <c r="AGI512" s="37"/>
      <c r="AGJ512" s="37"/>
      <c r="AGK512" s="37"/>
      <c r="AGL512" s="37"/>
      <c r="AGM512" s="37"/>
      <c r="AGN512" s="37"/>
      <c r="AGO512" s="37"/>
      <c r="AGP512" s="37"/>
      <c r="AGQ512" s="37"/>
      <c r="AGR512" s="37"/>
      <c r="AGS512" s="37"/>
      <c r="AGT512" s="37"/>
      <c r="AGU512" s="37"/>
      <c r="AGV512" s="37"/>
      <c r="AGW512" s="37"/>
      <c r="AGX512" s="37"/>
      <c r="AGY512" s="37"/>
      <c r="AGZ512" s="37"/>
      <c r="AHA512" s="37"/>
      <c r="AHB512" s="37"/>
      <c r="AHC512" s="37"/>
      <c r="AHD512" s="37"/>
      <c r="AHE512" s="37"/>
      <c r="AHF512" s="37"/>
      <c r="AHG512" s="37"/>
      <c r="AHH512" s="37"/>
      <c r="AHI512" s="37"/>
      <c r="AHJ512" s="37"/>
      <c r="AHK512" s="37"/>
      <c r="AHL512" s="37"/>
      <c r="AHM512" s="37"/>
      <c r="AHN512" s="37"/>
      <c r="AHO512" s="37"/>
      <c r="AHP512" s="37"/>
      <c r="AHQ512" s="37"/>
      <c r="AHR512" s="37"/>
      <c r="AHS512" s="37"/>
      <c r="AHT512" s="37"/>
      <c r="AHU512" s="37"/>
      <c r="AHV512" s="37"/>
      <c r="AHW512" s="37"/>
      <c r="AHX512" s="37"/>
      <c r="AHY512" s="37"/>
      <c r="AHZ512" s="37"/>
      <c r="AIA512" s="37"/>
      <c r="AIB512" s="37"/>
      <c r="AIC512" s="37"/>
      <c r="AID512" s="37"/>
      <c r="AIE512" s="37"/>
      <c r="AIF512" s="37"/>
      <c r="AIG512" s="37"/>
      <c r="AIH512" s="37"/>
      <c r="AII512" s="37"/>
      <c r="AIJ512" s="37"/>
      <c r="AIK512" s="37"/>
      <c r="AIL512" s="37"/>
      <c r="AIM512" s="37"/>
      <c r="AIN512" s="37"/>
      <c r="AIO512" s="37"/>
      <c r="AIP512" s="37"/>
      <c r="AIQ512" s="37"/>
      <c r="AIR512" s="37"/>
      <c r="AIS512" s="37"/>
      <c r="AIT512" s="37"/>
      <c r="AIU512" s="37"/>
      <c r="AIV512" s="37"/>
      <c r="AIW512" s="37"/>
      <c r="AIX512" s="37"/>
      <c r="AIY512" s="37"/>
      <c r="AIZ512" s="37"/>
      <c r="AJA512" s="37"/>
      <c r="AJB512" s="37"/>
      <c r="AJC512" s="37"/>
      <c r="AJD512" s="37"/>
      <c r="AJE512" s="37"/>
      <c r="AJF512" s="37"/>
      <c r="AJG512" s="37"/>
      <c r="AJH512" s="37"/>
      <c r="AJI512" s="37"/>
      <c r="AJJ512" s="37"/>
      <c r="AJK512" s="37"/>
      <c r="AJL512" s="37"/>
      <c r="AJM512" s="37"/>
      <c r="AJN512" s="37"/>
      <c r="AJO512" s="37"/>
      <c r="AJP512" s="37"/>
      <c r="AJQ512" s="37"/>
      <c r="AJR512" s="37"/>
      <c r="AJS512" s="37"/>
      <c r="AJT512" s="37"/>
      <c r="AJU512" s="37"/>
      <c r="AJV512" s="37"/>
      <c r="AJW512" s="37"/>
      <c r="AJX512" s="37"/>
      <c r="AJY512" s="37"/>
      <c r="AJZ512" s="37"/>
      <c r="AKA512" s="37"/>
      <c r="AKB512" s="37"/>
      <c r="AKC512" s="37"/>
      <c r="AKD512" s="37"/>
      <c r="AKE512" s="37"/>
      <c r="AKF512" s="37"/>
      <c r="AKG512" s="37"/>
      <c r="AKH512" s="37"/>
      <c r="AKI512" s="37"/>
      <c r="AKJ512" s="37"/>
      <c r="AKK512" s="37"/>
      <c r="AKL512" s="37"/>
      <c r="AKM512" s="37"/>
      <c r="AKN512" s="37"/>
      <c r="AKO512" s="37"/>
      <c r="AKP512" s="37"/>
      <c r="AKQ512" s="37"/>
      <c r="AKR512" s="37"/>
      <c r="AKS512" s="37"/>
      <c r="AKT512" s="37"/>
      <c r="AKU512" s="37"/>
      <c r="AKV512" s="37"/>
      <c r="AKW512" s="37"/>
      <c r="AKX512" s="37"/>
      <c r="AKY512" s="37"/>
      <c r="AKZ512" s="37"/>
      <c r="ALA512" s="37"/>
      <c r="ALB512" s="37"/>
      <c r="ALC512" s="37"/>
      <c r="ALD512" s="37"/>
      <c r="ALE512" s="37"/>
      <c r="ALF512" s="37"/>
      <c r="ALG512" s="37"/>
      <c r="ALH512" s="37"/>
      <c r="ALI512" s="37"/>
      <c r="ALJ512" s="37"/>
      <c r="ALK512" s="37"/>
      <c r="ALL512" s="37"/>
      <c r="ALM512" s="37"/>
      <c r="ALN512" s="37"/>
      <c r="ALO512" s="37"/>
      <c r="ALP512" s="37"/>
      <c r="ALQ512" s="37"/>
      <c r="ALR512" s="37"/>
      <c r="ALS512" s="37"/>
      <c r="ALT512" s="37"/>
      <c r="ALU512" s="37"/>
      <c r="ALV512" s="37"/>
      <c r="ALW512" s="37"/>
      <c r="ALX512" s="37"/>
      <c r="ALY512" s="37"/>
      <c r="ALZ512" s="37"/>
      <c r="AMA512" s="37"/>
      <c r="AMB512" s="37"/>
      <c r="AMC512" s="37"/>
      <c r="AMD512" s="37"/>
      <c r="AME512" s="37"/>
      <c r="AMF512" s="37"/>
      <c r="AMG512" s="37"/>
      <c r="AMH512" s="37"/>
      <c r="AMI512" s="37"/>
      <c r="AMJ512" s="37"/>
      <c r="AMK512" s="37"/>
      <c r="AML512" s="37"/>
      <c r="AMM512" s="37"/>
      <c r="AMN512" s="37"/>
      <c r="AMO512" s="37"/>
      <c r="AMP512" s="37"/>
      <c r="AMQ512" s="37"/>
      <c r="AMR512" s="37"/>
      <c r="AMS512" s="37"/>
      <c r="AMT512" s="37"/>
      <c r="AMU512" s="37"/>
      <c r="AMV512" s="37"/>
      <c r="AMW512" s="37"/>
      <c r="AMX512" s="37"/>
      <c r="AMY512" s="37"/>
      <c r="AMZ512" s="37"/>
      <c r="ANA512" s="37"/>
      <c r="ANB512" s="37"/>
      <c r="ANC512" s="37"/>
      <c r="AND512" s="37"/>
      <c r="ANE512" s="37"/>
      <c r="ANF512" s="37"/>
      <c r="ANG512" s="37"/>
      <c r="ANH512" s="37"/>
      <c r="ANI512" s="37"/>
      <c r="ANJ512" s="37"/>
      <c r="ANK512" s="37"/>
      <c r="ANL512" s="37"/>
      <c r="ANM512" s="37"/>
      <c r="ANN512" s="37"/>
      <c r="ANO512" s="37"/>
      <c r="ANP512" s="37"/>
      <c r="ANQ512" s="37"/>
      <c r="ANR512" s="37"/>
      <c r="ANS512" s="37"/>
      <c r="ANT512" s="37"/>
      <c r="ANU512" s="37"/>
      <c r="ANV512" s="37"/>
      <c r="ANW512" s="37"/>
      <c r="ANX512" s="37"/>
      <c r="ANY512" s="37"/>
      <c r="ANZ512" s="37"/>
      <c r="AOA512" s="37"/>
      <c r="AOB512" s="37"/>
      <c r="AOC512" s="37"/>
      <c r="AOD512" s="37"/>
      <c r="AOE512" s="37"/>
      <c r="AOF512" s="37"/>
      <c r="AOG512" s="37"/>
      <c r="AOH512" s="37"/>
      <c r="AOI512" s="37"/>
      <c r="AOJ512" s="37"/>
      <c r="AOK512" s="37"/>
      <c r="AOL512" s="37"/>
      <c r="AOM512" s="37"/>
      <c r="AON512" s="37"/>
      <c r="AOO512" s="37"/>
      <c r="AOP512" s="37"/>
      <c r="AOQ512" s="37"/>
      <c r="AOR512" s="37"/>
      <c r="AOS512" s="37"/>
      <c r="AOT512" s="37"/>
      <c r="AOU512" s="37"/>
      <c r="AOV512" s="37"/>
      <c r="AOW512" s="37"/>
      <c r="AOX512" s="37"/>
      <c r="AOY512" s="37"/>
      <c r="AOZ512" s="37"/>
      <c r="APA512" s="37"/>
      <c r="APB512" s="37"/>
      <c r="APC512" s="37"/>
      <c r="APD512" s="37"/>
      <c r="APE512" s="37"/>
      <c r="APF512" s="37"/>
      <c r="APG512" s="37"/>
      <c r="APH512" s="37"/>
      <c r="API512" s="37"/>
      <c r="APJ512" s="37"/>
      <c r="APK512" s="37"/>
      <c r="APL512" s="37"/>
      <c r="APM512" s="37"/>
      <c r="APN512" s="37"/>
      <c r="APO512" s="37"/>
      <c r="APP512" s="37"/>
      <c r="APQ512" s="37"/>
      <c r="APR512" s="37"/>
      <c r="APS512" s="37"/>
      <c r="APT512" s="37"/>
      <c r="APU512" s="37"/>
      <c r="APV512" s="37"/>
      <c r="APW512" s="37"/>
      <c r="APX512" s="37"/>
      <c r="APY512" s="37"/>
      <c r="APZ512" s="37"/>
      <c r="AQA512" s="37"/>
      <c r="AQB512" s="37"/>
      <c r="AQC512" s="37"/>
      <c r="AQD512" s="37"/>
      <c r="AQE512" s="37"/>
      <c r="AQF512" s="37"/>
      <c r="AQG512" s="37"/>
      <c r="AQH512" s="37"/>
      <c r="AQI512" s="37"/>
      <c r="AQJ512" s="37"/>
      <c r="AQK512" s="37"/>
      <c r="AQL512" s="37"/>
      <c r="AQM512" s="37"/>
      <c r="AQN512" s="37"/>
      <c r="AQO512" s="37"/>
      <c r="AQP512" s="37"/>
      <c r="AQQ512" s="37"/>
      <c r="AQR512" s="37"/>
      <c r="AQS512" s="37"/>
      <c r="AQT512" s="37"/>
      <c r="AQU512" s="37"/>
      <c r="AQV512" s="37"/>
      <c r="AQW512" s="37"/>
      <c r="AQX512" s="37"/>
      <c r="AQY512" s="37"/>
      <c r="AQZ512" s="37"/>
      <c r="ARA512" s="37"/>
      <c r="ARB512" s="37"/>
      <c r="ARC512" s="37"/>
      <c r="ARD512" s="37"/>
      <c r="ARE512" s="37"/>
      <c r="ARF512" s="37"/>
      <c r="ARG512" s="37"/>
      <c r="ARH512" s="37"/>
      <c r="ARI512" s="37"/>
      <c r="ARJ512" s="37"/>
      <c r="ARK512" s="37"/>
      <c r="ARL512" s="37"/>
      <c r="ARM512" s="37"/>
      <c r="ARN512" s="37"/>
      <c r="ARO512" s="37"/>
      <c r="ARP512" s="37"/>
      <c r="ARQ512" s="37"/>
      <c r="ARR512" s="37"/>
      <c r="ARS512" s="37"/>
      <c r="ART512" s="37"/>
      <c r="ARU512" s="37"/>
      <c r="ARV512" s="37"/>
      <c r="ARW512" s="37"/>
      <c r="ARX512" s="37"/>
      <c r="ARY512" s="37"/>
      <c r="ARZ512" s="37"/>
      <c r="ASA512" s="37"/>
      <c r="ASB512" s="37"/>
      <c r="ASC512" s="37"/>
      <c r="ASD512" s="37"/>
      <c r="ASE512" s="37"/>
      <c r="ASF512" s="37"/>
      <c r="ASG512" s="37"/>
      <c r="ASH512" s="37"/>
      <c r="ASI512" s="37"/>
      <c r="ASJ512" s="37"/>
      <c r="ASK512" s="37"/>
      <c r="ASL512" s="37"/>
      <c r="ASM512" s="37"/>
      <c r="ASN512" s="37"/>
      <c r="ASO512" s="37"/>
      <c r="ASP512" s="37"/>
      <c r="ASQ512" s="37"/>
      <c r="ASR512" s="37"/>
      <c r="ASS512" s="37"/>
      <c r="AST512" s="37"/>
      <c r="ASU512" s="37"/>
      <c r="ASV512" s="37"/>
      <c r="ASW512" s="37"/>
      <c r="ASX512" s="37"/>
      <c r="ASY512" s="37"/>
      <c r="ASZ512" s="37"/>
      <c r="ATA512" s="37"/>
      <c r="ATB512" s="37"/>
      <c r="ATC512" s="37"/>
      <c r="ATD512" s="37"/>
      <c r="ATE512" s="37"/>
      <c r="ATF512" s="37"/>
      <c r="ATG512" s="37"/>
      <c r="ATH512" s="37"/>
      <c r="ATI512" s="37"/>
      <c r="ATJ512" s="37"/>
      <c r="ATK512" s="37"/>
      <c r="ATL512" s="37"/>
      <c r="ATM512" s="37"/>
      <c r="ATN512" s="37"/>
      <c r="ATO512" s="37"/>
      <c r="ATP512" s="37"/>
      <c r="ATQ512" s="37"/>
      <c r="ATR512" s="37"/>
      <c r="ATS512" s="37"/>
      <c r="ATT512" s="37"/>
      <c r="ATU512" s="37"/>
      <c r="ATV512" s="37"/>
      <c r="ATW512" s="37"/>
      <c r="ATX512" s="37"/>
      <c r="ATY512" s="37"/>
      <c r="ATZ512" s="37"/>
      <c r="AUA512" s="37"/>
      <c r="AUB512" s="37"/>
      <c r="AUC512" s="37"/>
      <c r="AUD512" s="37"/>
      <c r="AUE512" s="37"/>
      <c r="AUF512" s="37"/>
      <c r="AUG512" s="37"/>
      <c r="AUH512" s="37"/>
      <c r="AUI512" s="37"/>
      <c r="AUJ512" s="37"/>
      <c r="AUK512" s="37"/>
      <c r="AUL512" s="37"/>
      <c r="AUM512" s="37"/>
      <c r="AUN512" s="37"/>
      <c r="AUO512" s="37"/>
      <c r="AUP512" s="37"/>
      <c r="AUQ512" s="37"/>
      <c r="AUR512" s="37"/>
      <c r="AUS512" s="37"/>
      <c r="AUT512" s="37"/>
      <c r="AUU512" s="37"/>
      <c r="AUV512" s="37"/>
      <c r="AUW512" s="37"/>
      <c r="AUX512" s="37"/>
      <c r="AUY512" s="37"/>
      <c r="AUZ512" s="37"/>
      <c r="AVA512" s="37"/>
      <c r="AVB512" s="37"/>
      <c r="AVC512" s="37"/>
      <c r="AVD512" s="37"/>
      <c r="AVE512" s="37"/>
      <c r="AVF512" s="37"/>
      <c r="AVG512" s="37"/>
      <c r="AVH512" s="37"/>
      <c r="AVI512" s="37"/>
      <c r="AVJ512" s="37"/>
      <c r="AVK512" s="37"/>
      <c r="AVL512" s="37"/>
      <c r="AVM512" s="37"/>
      <c r="AVN512" s="37"/>
      <c r="AVO512" s="37"/>
      <c r="AVP512" s="37"/>
      <c r="AVQ512" s="37"/>
      <c r="AVR512" s="37"/>
      <c r="AVS512" s="37"/>
      <c r="AVT512" s="37"/>
      <c r="AVU512" s="37"/>
      <c r="AVV512" s="37"/>
      <c r="AVW512" s="37"/>
      <c r="AVX512" s="37"/>
      <c r="AVY512" s="37"/>
      <c r="AVZ512" s="37"/>
      <c r="AWA512" s="37"/>
      <c r="AWB512" s="37"/>
      <c r="AWC512" s="37"/>
      <c r="AWD512" s="37"/>
      <c r="AWE512" s="37"/>
      <c r="AWF512" s="37"/>
      <c r="AWG512" s="37"/>
      <c r="AWH512" s="37"/>
      <c r="AWI512" s="37"/>
      <c r="AWJ512" s="37"/>
      <c r="AWK512" s="37"/>
      <c r="AWL512" s="37"/>
      <c r="AWM512" s="37"/>
      <c r="AWN512" s="37"/>
      <c r="AWO512" s="37"/>
      <c r="AWP512" s="37"/>
      <c r="AWQ512" s="37"/>
      <c r="AWR512" s="37"/>
      <c r="AWS512" s="37"/>
      <c r="AWT512" s="37"/>
      <c r="AWU512" s="37"/>
      <c r="AWV512" s="37"/>
      <c r="AWW512" s="37"/>
      <c r="AWX512" s="37"/>
      <c r="AWY512" s="37"/>
      <c r="AWZ512" s="37"/>
      <c r="AXA512" s="37"/>
      <c r="AXB512" s="37"/>
      <c r="AXC512" s="37"/>
      <c r="AXD512" s="37"/>
      <c r="AXE512" s="37"/>
      <c r="AXF512" s="37"/>
      <c r="AXG512" s="37"/>
      <c r="AXH512" s="37"/>
      <c r="AXI512" s="37"/>
      <c r="AXJ512" s="37"/>
      <c r="AXK512" s="37"/>
      <c r="AXL512" s="37"/>
      <c r="AXM512" s="37"/>
      <c r="AXN512" s="37"/>
      <c r="AXO512" s="37"/>
      <c r="AXP512" s="37"/>
      <c r="AXQ512" s="37"/>
      <c r="AXR512" s="37"/>
      <c r="AXS512" s="37"/>
      <c r="AXT512" s="37"/>
      <c r="AXU512" s="37"/>
      <c r="AXV512" s="37"/>
      <c r="AXW512" s="37"/>
      <c r="AXX512" s="37"/>
      <c r="AXY512" s="37"/>
      <c r="AXZ512" s="37"/>
      <c r="AYA512" s="37"/>
      <c r="AYB512" s="37"/>
      <c r="AYC512" s="37"/>
      <c r="AYD512" s="37"/>
      <c r="AYE512" s="37"/>
      <c r="AYF512" s="37"/>
      <c r="AYG512" s="37"/>
      <c r="AYH512" s="37"/>
      <c r="AYI512" s="37"/>
      <c r="AYJ512" s="37"/>
      <c r="AYK512" s="37"/>
      <c r="AYL512" s="37"/>
      <c r="AYM512" s="37"/>
      <c r="AYN512" s="37"/>
      <c r="AYO512" s="37"/>
      <c r="AYP512" s="37"/>
      <c r="AYQ512" s="37"/>
      <c r="AYR512" s="37"/>
      <c r="AYS512" s="37"/>
      <c r="AYT512" s="37"/>
      <c r="AYU512" s="37"/>
      <c r="AYV512" s="37"/>
      <c r="AYW512" s="37"/>
      <c r="AYX512" s="37"/>
      <c r="AYY512" s="37"/>
      <c r="AYZ512" s="37"/>
      <c r="AZA512" s="37"/>
      <c r="AZB512" s="37"/>
      <c r="AZC512" s="37"/>
      <c r="AZD512" s="37"/>
      <c r="AZE512" s="37"/>
      <c r="AZF512" s="37"/>
      <c r="AZG512" s="37"/>
      <c r="AZH512" s="37"/>
      <c r="AZI512" s="37"/>
      <c r="AZJ512" s="37"/>
      <c r="AZK512" s="37"/>
      <c r="AZL512" s="37"/>
      <c r="AZM512" s="37"/>
      <c r="AZN512" s="37"/>
      <c r="AZO512" s="37"/>
      <c r="AZP512" s="37"/>
      <c r="AZQ512" s="37"/>
      <c r="AZR512" s="37"/>
      <c r="AZS512" s="37"/>
      <c r="AZT512" s="37"/>
      <c r="AZU512" s="37"/>
      <c r="AZV512" s="37"/>
      <c r="AZW512" s="37"/>
      <c r="AZX512" s="37"/>
      <c r="AZY512" s="37"/>
      <c r="AZZ512" s="37"/>
      <c r="BAA512" s="37"/>
      <c r="BAB512" s="37"/>
      <c r="BAC512" s="37"/>
      <c r="BAD512" s="37"/>
      <c r="BAE512" s="37"/>
      <c r="BAF512" s="37"/>
      <c r="BAG512" s="37"/>
      <c r="BAH512" s="37"/>
      <c r="BAI512" s="37"/>
      <c r="BAJ512" s="37"/>
      <c r="BAK512" s="37"/>
      <c r="BAL512" s="37"/>
      <c r="BAM512" s="37"/>
      <c r="BAN512" s="37"/>
      <c r="BAO512" s="37"/>
      <c r="BAP512" s="37"/>
      <c r="BAQ512" s="37"/>
      <c r="BAR512" s="37"/>
      <c r="BAS512" s="37"/>
      <c r="BAT512" s="37"/>
      <c r="BAU512" s="37"/>
      <c r="BAV512" s="37"/>
      <c r="BAW512" s="37"/>
      <c r="BAX512" s="37"/>
      <c r="BAY512" s="37"/>
      <c r="BAZ512" s="37"/>
      <c r="BBA512" s="37"/>
      <c r="BBB512" s="37"/>
      <c r="BBC512" s="37"/>
      <c r="BBD512" s="37"/>
      <c r="BBE512" s="37"/>
      <c r="BBF512" s="37"/>
      <c r="BBG512" s="37"/>
      <c r="BBH512" s="37"/>
      <c r="BBI512" s="37"/>
      <c r="BBJ512" s="37"/>
      <c r="BBK512" s="37"/>
      <c r="BBL512" s="37"/>
      <c r="BBM512" s="37"/>
      <c r="BBN512" s="37"/>
      <c r="BBO512" s="37"/>
      <c r="BBP512" s="37"/>
      <c r="BBQ512" s="37"/>
      <c r="BBR512" s="37"/>
      <c r="BBS512" s="37"/>
      <c r="BBT512" s="37"/>
      <c r="BBU512" s="37"/>
      <c r="BBV512" s="37"/>
      <c r="BBW512" s="37"/>
      <c r="BBX512" s="37"/>
      <c r="BBY512" s="37"/>
      <c r="BBZ512" s="37"/>
      <c r="BCA512" s="37"/>
      <c r="BCB512" s="37"/>
      <c r="BCC512" s="37"/>
      <c r="BCD512" s="37"/>
      <c r="BCE512" s="37"/>
      <c r="BCF512" s="37"/>
      <c r="BCG512" s="37"/>
      <c r="BCH512" s="37"/>
      <c r="BCI512" s="37"/>
      <c r="BCJ512" s="37"/>
      <c r="BCK512" s="37"/>
      <c r="BCL512" s="37"/>
      <c r="BCM512" s="37"/>
      <c r="BCN512" s="37"/>
      <c r="BCO512" s="37"/>
      <c r="BCP512" s="37"/>
      <c r="BCQ512" s="37"/>
      <c r="BCR512" s="37"/>
      <c r="BCS512" s="37"/>
      <c r="BCT512" s="37"/>
      <c r="BCU512" s="37"/>
      <c r="BCV512" s="37"/>
      <c r="BCW512" s="37"/>
      <c r="BCX512" s="37"/>
      <c r="BCY512" s="37"/>
      <c r="BCZ512" s="37"/>
      <c r="BDA512" s="37"/>
      <c r="BDB512" s="37"/>
      <c r="BDC512" s="37"/>
      <c r="BDD512" s="37"/>
      <c r="BDE512" s="37"/>
      <c r="BDF512" s="37"/>
      <c r="BDG512" s="37"/>
      <c r="BDH512" s="37"/>
      <c r="BDI512" s="37"/>
      <c r="BDJ512" s="37"/>
      <c r="BDK512" s="37"/>
      <c r="BDL512" s="37"/>
      <c r="BDM512" s="37"/>
      <c r="BDN512" s="37"/>
      <c r="BDO512" s="37"/>
      <c r="BDP512" s="37"/>
      <c r="BDQ512" s="37"/>
      <c r="BDR512" s="37"/>
      <c r="BDS512" s="37"/>
      <c r="BDT512" s="37"/>
      <c r="BDU512" s="37"/>
      <c r="BDV512" s="37"/>
      <c r="BDW512" s="37"/>
      <c r="BDX512" s="37"/>
      <c r="BDY512" s="37"/>
      <c r="BDZ512" s="37"/>
      <c r="BEA512" s="37"/>
      <c r="BEB512" s="37"/>
      <c r="BEC512" s="37"/>
      <c r="BED512" s="37"/>
      <c r="BEE512" s="37"/>
      <c r="BEF512" s="37"/>
      <c r="BEG512" s="37"/>
      <c r="BEH512" s="37"/>
      <c r="BEI512" s="37"/>
      <c r="BEJ512" s="37"/>
      <c r="BEK512" s="37"/>
      <c r="BEL512" s="37"/>
      <c r="BEM512" s="37"/>
      <c r="BEN512" s="37"/>
      <c r="BEO512" s="37"/>
      <c r="BEP512" s="37"/>
      <c r="BEQ512" s="37"/>
      <c r="BER512" s="37"/>
      <c r="BES512" s="37"/>
      <c r="BET512" s="37"/>
      <c r="BEU512" s="37"/>
      <c r="BEV512" s="37"/>
      <c r="BEW512" s="37"/>
      <c r="BEX512" s="37"/>
      <c r="BEY512" s="37"/>
      <c r="BEZ512" s="37"/>
      <c r="BFA512" s="37"/>
      <c r="BFB512" s="37"/>
      <c r="BFC512" s="37"/>
      <c r="BFD512" s="37"/>
      <c r="BFE512" s="37"/>
      <c r="BFF512" s="37"/>
      <c r="BFG512" s="37"/>
      <c r="BFH512" s="37"/>
      <c r="BFI512" s="37"/>
      <c r="BFJ512" s="37"/>
      <c r="BFK512" s="37"/>
      <c r="BFL512" s="37"/>
      <c r="BFM512" s="37"/>
      <c r="BFN512" s="37"/>
      <c r="BFO512" s="37"/>
      <c r="BFP512" s="37"/>
      <c r="BFQ512" s="37"/>
      <c r="BFR512" s="37"/>
      <c r="BFS512" s="37"/>
      <c r="BFT512" s="37"/>
      <c r="BFU512" s="37"/>
      <c r="BFV512" s="37"/>
      <c r="BFW512" s="37"/>
      <c r="BFX512" s="37"/>
      <c r="BFY512" s="37"/>
      <c r="BFZ512" s="37"/>
      <c r="BGA512" s="37"/>
      <c r="BGB512" s="37"/>
      <c r="BGC512" s="37"/>
      <c r="BGD512" s="37"/>
      <c r="BGE512" s="37"/>
      <c r="BGF512" s="37"/>
      <c r="BGG512" s="37"/>
      <c r="BGH512" s="37"/>
      <c r="BGI512" s="37"/>
      <c r="BGJ512" s="37"/>
      <c r="BGK512" s="37"/>
      <c r="BGL512" s="37"/>
      <c r="BGM512" s="37"/>
      <c r="BGN512" s="37"/>
      <c r="BGO512" s="37"/>
      <c r="BGP512" s="37"/>
      <c r="BGQ512" s="37"/>
      <c r="BGR512" s="37"/>
      <c r="BGS512" s="37"/>
      <c r="BGT512" s="37"/>
      <c r="BGU512" s="37"/>
      <c r="BGV512" s="37"/>
      <c r="BGW512" s="37"/>
      <c r="BGX512" s="37"/>
      <c r="BGY512" s="37"/>
      <c r="BGZ512" s="37"/>
      <c r="BHA512" s="37"/>
      <c r="BHB512" s="37"/>
      <c r="BHC512" s="37"/>
      <c r="BHD512" s="37"/>
      <c r="BHE512" s="37"/>
      <c r="BHF512" s="37"/>
      <c r="BHG512" s="37"/>
      <c r="BHH512" s="37"/>
      <c r="BHI512" s="37"/>
      <c r="BHJ512" s="37"/>
      <c r="BHK512" s="37"/>
      <c r="BHL512" s="37"/>
      <c r="BHM512" s="37"/>
      <c r="BHN512" s="37"/>
      <c r="BHO512" s="37"/>
      <c r="BHP512" s="37"/>
      <c r="BHQ512" s="37"/>
      <c r="BHR512" s="37"/>
      <c r="BHS512" s="37"/>
      <c r="BHT512" s="37"/>
      <c r="BHU512" s="37"/>
      <c r="BHV512" s="37"/>
      <c r="BHW512" s="37"/>
      <c r="BHX512" s="37"/>
      <c r="BHY512" s="37"/>
      <c r="BHZ512" s="37"/>
      <c r="BIA512" s="37"/>
      <c r="BIB512" s="37"/>
      <c r="BIC512" s="37"/>
      <c r="BID512" s="37"/>
      <c r="BIE512" s="37"/>
      <c r="BIF512" s="37"/>
      <c r="BIG512" s="37"/>
      <c r="BIH512" s="37"/>
      <c r="BII512" s="37"/>
      <c r="BIJ512" s="37"/>
      <c r="BIK512" s="37"/>
      <c r="BIL512" s="37"/>
      <c r="BIM512" s="37"/>
      <c r="BIN512" s="37"/>
      <c r="BIO512" s="37"/>
      <c r="BIP512" s="37"/>
      <c r="BIQ512" s="37"/>
      <c r="BIR512" s="37"/>
      <c r="BIS512" s="37"/>
      <c r="BIT512" s="37"/>
      <c r="BIU512" s="37"/>
      <c r="BIV512" s="37"/>
      <c r="BIW512" s="37"/>
      <c r="BIX512" s="37"/>
      <c r="BIY512" s="37"/>
      <c r="BIZ512" s="37"/>
      <c r="BJA512" s="37"/>
      <c r="BJB512" s="37"/>
      <c r="BJC512" s="37"/>
      <c r="BJD512" s="37"/>
      <c r="BJE512" s="37"/>
      <c r="BJF512" s="37"/>
      <c r="BJG512" s="37"/>
      <c r="BJH512" s="37"/>
      <c r="BJI512" s="37"/>
      <c r="BJJ512" s="37"/>
      <c r="BJK512" s="37"/>
      <c r="BJL512" s="37"/>
      <c r="BJM512" s="37"/>
      <c r="BJN512" s="37"/>
      <c r="BJO512" s="37"/>
      <c r="BJP512" s="37"/>
      <c r="BJQ512" s="37"/>
      <c r="BJR512" s="37"/>
      <c r="BJS512" s="37"/>
      <c r="BJT512" s="37"/>
      <c r="BJU512" s="37"/>
      <c r="BJV512" s="37"/>
      <c r="BJW512" s="37"/>
      <c r="BJX512" s="37"/>
      <c r="BJY512" s="37"/>
      <c r="BJZ512" s="37"/>
      <c r="BKA512" s="37"/>
      <c r="BKB512" s="37"/>
      <c r="BKC512" s="37"/>
      <c r="BKD512" s="37"/>
      <c r="BKE512" s="37"/>
      <c r="BKF512" s="37"/>
      <c r="BKG512" s="37"/>
      <c r="BKH512" s="37"/>
      <c r="BKI512" s="37"/>
      <c r="BKJ512" s="37"/>
      <c r="BKK512" s="37"/>
      <c r="BKL512" s="37"/>
      <c r="BKM512" s="37"/>
      <c r="BKN512" s="37"/>
      <c r="BKO512" s="37"/>
      <c r="BKP512" s="37"/>
      <c r="BKQ512" s="37"/>
      <c r="BKR512" s="37"/>
      <c r="BKS512" s="37"/>
      <c r="BKT512" s="37"/>
      <c r="BKU512" s="37"/>
      <c r="BKV512" s="37"/>
      <c r="BKW512" s="37"/>
      <c r="BKX512" s="37"/>
      <c r="BKY512" s="37"/>
      <c r="BKZ512" s="37"/>
      <c r="BLA512" s="37"/>
      <c r="BLB512" s="37"/>
      <c r="BLC512" s="37"/>
      <c r="BLD512" s="37"/>
      <c r="BLE512" s="37"/>
      <c r="BLF512" s="37"/>
      <c r="BLG512" s="37"/>
      <c r="BLH512" s="37"/>
      <c r="BLI512" s="37"/>
      <c r="BLJ512" s="37"/>
      <c r="BLK512" s="37"/>
      <c r="BLL512" s="37"/>
      <c r="BLM512" s="37"/>
      <c r="BLN512" s="37"/>
      <c r="BLO512" s="37"/>
      <c r="BLP512" s="37"/>
      <c r="BLQ512" s="37"/>
      <c r="BLR512" s="37"/>
      <c r="BLS512" s="37"/>
      <c r="BLT512" s="37"/>
      <c r="BLU512" s="37"/>
      <c r="BLV512" s="37"/>
      <c r="BLW512" s="37"/>
      <c r="BLX512" s="37"/>
      <c r="BLY512" s="37"/>
      <c r="BLZ512" s="37"/>
      <c r="BMA512" s="37"/>
      <c r="BMB512" s="37"/>
      <c r="BMC512" s="37"/>
      <c r="BMD512" s="37"/>
      <c r="BME512" s="37"/>
      <c r="BMF512" s="37"/>
      <c r="BMG512" s="37"/>
      <c r="BMH512" s="37"/>
      <c r="BMI512" s="37"/>
      <c r="BMJ512" s="37"/>
      <c r="BMK512" s="37"/>
      <c r="BML512" s="37"/>
      <c r="BMM512" s="37"/>
      <c r="BMN512" s="37"/>
      <c r="BMO512" s="37"/>
      <c r="BMP512" s="37"/>
      <c r="BMQ512" s="37"/>
      <c r="BMR512" s="37"/>
      <c r="BMS512" s="37"/>
      <c r="BMT512" s="37"/>
      <c r="BMU512" s="37"/>
      <c r="BMV512" s="37"/>
      <c r="BMW512" s="37"/>
      <c r="BMX512" s="37"/>
      <c r="BMY512" s="37"/>
      <c r="BMZ512" s="37"/>
      <c r="BNA512" s="37"/>
      <c r="BNB512" s="37"/>
      <c r="BNC512" s="37"/>
      <c r="BND512" s="37"/>
      <c r="BNE512" s="37"/>
      <c r="BNF512" s="37"/>
      <c r="BNG512" s="37"/>
      <c r="BNH512" s="37"/>
      <c r="BNI512" s="37"/>
      <c r="BNJ512" s="37"/>
      <c r="BNK512" s="37"/>
      <c r="BNL512" s="37"/>
      <c r="BNM512" s="37"/>
      <c r="BNN512" s="37"/>
      <c r="BNO512" s="37"/>
      <c r="BNP512" s="37"/>
      <c r="BNQ512" s="37"/>
      <c r="BNR512" s="37"/>
      <c r="BNS512" s="37"/>
      <c r="BNT512" s="37"/>
      <c r="BNU512" s="37"/>
      <c r="BNV512" s="37"/>
      <c r="BNW512" s="37"/>
      <c r="BNX512" s="37"/>
      <c r="BNY512" s="37"/>
      <c r="BNZ512" s="37"/>
      <c r="BOA512" s="37"/>
      <c r="BOB512" s="37"/>
      <c r="BOC512" s="37"/>
      <c r="BOD512" s="37"/>
      <c r="BOE512" s="37"/>
      <c r="BOF512" s="37"/>
      <c r="BOG512" s="37"/>
      <c r="BOH512" s="37"/>
      <c r="BOI512" s="37"/>
      <c r="BOJ512" s="37"/>
      <c r="BOK512" s="37"/>
      <c r="BOL512" s="37"/>
      <c r="BOM512" s="37"/>
      <c r="BON512" s="37"/>
      <c r="BOO512" s="37"/>
      <c r="BOP512" s="37"/>
      <c r="BOQ512" s="37"/>
      <c r="BOR512" s="37"/>
      <c r="BOS512" s="37"/>
      <c r="BOT512" s="37"/>
      <c r="BOU512" s="37"/>
      <c r="BOV512" s="37"/>
      <c r="BOW512" s="37"/>
      <c r="BOX512" s="37"/>
      <c r="BOY512" s="37"/>
      <c r="BOZ512" s="37"/>
      <c r="BPA512" s="37"/>
      <c r="BPB512" s="37"/>
      <c r="BPC512" s="37"/>
      <c r="BPD512" s="37"/>
      <c r="BPE512" s="37"/>
      <c r="BPF512" s="37"/>
      <c r="BPG512" s="37"/>
      <c r="BPH512" s="37"/>
      <c r="BPI512" s="37"/>
      <c r="BPJ512" s="37"/>
      <c r="BPK512" s="37"/>
      <c r="BPL512" s="37"/>
      <c r="BPM512" s="37"/>
      <c r="BPN512" s="37"/>
      <c r="BPO512" s="37"/>
      <c r="BPP512" s="37"/>
      <c r="BPQ512" s="37"/>
      <c r="BPR512" s="37"/>
      <c r="BPS512" s="37"/>
      <c r="BPT512" s="37"/>
      <c r="BPU512" s="37"/>
      <c r="BPV512" s="37"/>
      <c r="BPW512" s="37"/>
      <c r="BPX512" s="37"/>
      <c r="BPY512" s="37"/>
      <c r="BPZ512" s="37"/>
      <c r="BQA512" s="37"/>
      <c r="BQB512" s="37"/>
      <c r="BQC512" s="37"/>
      <c r="BQD512" s="37"/>
      <c r="BQE512" s="37"/>
      <c r="BQF512" s="37"/>
      <c r="BQG512" s="37"/>
      <c r="BQH512" s="37"/>
      <c r="BQI512" s="37"/>
      <c r="BQJ512" s="37"/>
      <c r="BQK512" s="37"/>
      <c r="BQL512" s="37"/>
      <c r="BQM512" s="37"/>
      <c r="BQN512" s="37"/>
      <c r="BQO512" s="37"/>
      <c r="BQP512" s="37"/>
      <c r="BQQ512" s="37"/>
      <c r="BQR512" s="37"/>
      <c r="BQS512" s="37"/>
      <c r="BQT512" s="37"/>
      <c r="BQU512" s="37"/>
      <c r="BQV512" s="37"/>
      <c r="BQW512" s="37"/>
      <c r="BQX512" s="37"/>
      <c r="BQY512" s="37"/>
      <c r="BQZ512" s="37"/>
      <c r="BRA512" s="37"/>
      <c r="BRB512" s="37"/>
      <c r="BRC512" s="37"/>
      <c r="BRD512" s="37"/>
      <c r="BRE512" s="37"/>
      <c r="BRF512" s="37"/>
      <c r="BRG512" s="37"/>
      <c r="BRH512" s="37"/>
      <c r="BRI512" s="37"/>
      <c r="BRJ512" s="37"/>
      <c r="BRK512" s="37"/>
      <c r="BRL512" s="37"/>
      <c r="BRM512" s="37"/>
      <c r="BRN512" s="37"/>
      <c r="BRO512" s="37"/>
      <c r="BRP512" s="37"/>
      <c r="BRQ512" s="37"/>
      <c r="BRR512" s="37"/>
      <c r="BRS512" s="37"/>
      <c r="BRT512" s="37"/>
      <c r="BRU512" s="37"/>
      <c r="BRV512" s="37"/>
      <c r="BRW512" s="37"/>
      <c r="BRX512" s="37"/>
      <c r="BRY512" s="37"/>
      <c r="BRZ512" s="37"/>
      <c r="BSA512" s="37"/>
      <c r="BSB512" s="37"/>
      <c r="BSC512" s="37"/>
      <c r="BSD512" s="37"/>
      <c r="BSE512" s="37"/>
      <c r="BSF512" s="37"/>
      <c r="BSG512" s="37"/>
      <c r="BSH512" s="37"/>
      <c r="BSI512" s="37"/>
      <c r="BSJ512" s="37"/>
      <c r="BSK512" s="37"/>
      <c r="BSL512" s="37"/>
      <c r="BSM512" s="37"/>
      <c r="BSN512" s="37"/>
      <c r="BSO512" s="37"/>
      <c r="BSP512" s="37"/>
      <c r="BSQ512" s="37"/>
      <c r="BSR512" s="37"/>
      <c r="BSS512" s="37"/>
      <c r="BST512" s="37"/>
      <c r="BSU512" s="37"/>
      <c r="BSV512" s="37"/>
      <c r="BSW512" s="37"/>
      <c r="BSX512" s="37"/>
      <c r="BSY512" s="37"/>
      <c r="BSZ512" s="37"/>
      <c r="BTA512" s="37"/>
      <c r="BTB512" s="37"/>
      <c r="BTC512" s="37"/>
      <c r="BTD512" s="37"/>
      <c r="BTE512" s="37"/>
      <c r="BTF512" s="37"/>
      <c r="BTG512" s="37"/>
      <c r="BTH512" s="37"/>
      <c r="BTI512" s="37"/>
      <c r="BTJ512" s="37"/>
      <c r="BTK512" s="37"/>
      <c r="BTL512" s="37"/>
      <c r="BTM512" s="37"/>
      <c r="BTN512" s="37"/>
      <c r="BTO512" s="37"/>
      <c r="BTP512" s="37"/>
      <c r="BTQ512" s="37"/>
      <c r="BTR512" s="37"/>
      <c r="BTS512" s="37"/>
      <c r="BTT512" s="37"/>
      <c r="BTU512" s="37"/>
      <c r="BTV512" s="37"/>
      <c r="BTW512" s="37"/>
      <c r="BTX512" s="37"/>
      <c r="BTY512" s="37"/>
      <c r="BTZ512" s="37"/>
      <c r="BUA512" s="37"/>
      <c r="BUB512" s="37"/>
      <c r="BUC512" s="37"/>
      <c r="BUD512" s="37"/>
      <c r="BUE512" s="37"/>
      <c r="BUF512" s="37"/>
      <c r="BUG512" s="37"/>
      <c r="BUH512" s="37"/>
      <c r="BUI512" s="37"/>
      <c r="BUJ512" s="37"/>
      <c r="BUK512" s="37"/>
      <c r="BUL512" s="37"/>
      <c r="BUM512" s="37"/>
      <c r="BUN512" s="37"/>
      <c r="BUO512" s="37"/>
      <c r="BUP512" s="37"/>
      <c r="BUQ512" s="37"/>
      <c r="BUR512" s="37"/>
      <c r="BUS512" s="37"/>
      <c r="BUT512" s="37"/>
      <c r="BUU512" s="37"/>
      <c r="BUV512" s="37"/>
      <c r="BUW512" s="37"/>
      <c r="BUX512" s="37"/>
      <c r="BUY512" s="37"/>
      <c r="BUZ512" s="37"/>
      <c r="BVA512" s="37"/>
      <c r="BVB512" s="37"/>
      <c r="BVC512" s="37"/>
      <c r="BVD512" s="37"/>
      <c r="BVE512" s="37"/>
      <c r="BVF512" s="37"/>
      <c r="BVG512" s="37"/>
      <c r="BVH512" s="37"/>
      <c r="BVI512" s="37"/>
      <c r="BVJ512" s="37"/>
      <c r="BVK512" s="37"/>
      <c r="BVL512" s="37"/>
      <c r="BVM512" s="37"/>
      <c r="BVN512" s="37"/>
      <c r="BVO512" s="37"/>
      <c r="BVP512" s="37"/>
      <c r="BVQ512" s="37"/>
      <c r="BVR512" s="37"/>
      <c r="BVS512" s="37"/>
      <c r="BVT512" s="37"/>
      <c r="BVU512" s="37"/>
      <c r="BVV512" s="37"/>
      <c r="BVW512" s="37"/>
      <c r="BVX512" s="37"/>
      <c r="BVY512" s="37"/>
      <c r="BVZ512" s="37"/>
      <c r="BWA512" s="37"/>
      <c r="BWB512" s="37"/>
      <c r="BWC512" s="37"/>
      <c r="BWD512" s="37"/>
      <c r="BWE512" s="37"/>
      <c r="BWF512" s="37"/>
      <c r="BWG512" s="37"/>
      <c r="BWH512" s="37"/>
      <c r="BWI512" s="37"/>
      <c r="BWJ512" s="37"/>
      <c r="BWK512" s="37"/>
      <c r="BWL512" s="37"/>
      <c r="BWM512" s="37"/>
      <c r="BWN512" s="37"/>
      <c r="BWO512" s="37"/>
      <c r="BWP512" s="37"/>
      <c r="BWQ512" s="37"/>
      <c r="BWR512" s="37"/>
      <c r="BWS512" s="37"/>
      <c r="BWT512" s="37"/>
      <c r="BWU512" s="37"/>
      <c r="BWV512" s="37"/>
      <c r="BWW512" s="37"/>
      <c r="BWX512" s="37"/>
      <c r="BWY512" s="37"/>
      <c r="BWZ512" s="37"/>
      <c r="BXA512" s="37"/>
      <c r="BXB512" s="37"/>
      <c r="BXC512" s="37"/>
      <c r="BXD512" s="37"/>
      <c r="BXE512" s="37"/>
      <c r="BXF512" s="37"/>
      <c r="BXG512" s="37"/>
      <c r="BXH512" s="37"/>
      <c r="BXI512" s="37"/>
      <c r="BXJ512" s="37"/>
      <c r="BXK512" s="37"/>
      <c r="BXL512" s="37"/>
      <c r="BXM512" s="37"/>
      <c r="BXN512" s="37"/>
      <c r="BXO512" s="37"/>
      <c r="BXP512" s="37"/>
      <c r="BXQ512" s="37"/>
      <c r="BXR512" s="37"/>
      <c r="BXS512" s="37"/>
      <c r="BXT512" s="37"/>
      <c r="BXU512" s="37"/>
      <c r="BXV512" s="37"/>
      <c r="BXW512" s="37"/>
      <c r="BXX512" s="37"/>
      <c r="BXY512" s="37"/>
      <c r="BXZ512" s="37"/>
      <c r="BYA512" s="37"/>
      <c r="BYB512" s="37"/>
      <c r="BYC512" s="37"/>
      <c r="BYD512" s="37"/>
      <c r="BYE512" s="37"/>
      <c r="BYF512" s="37"/>
      <c r="BYG512" s="37"/>
      <c r="BYH512" s="37"/>
      <c r="BYI512" s="37"/>
      <c r="BYJ512" s="37"/>
      <c r="BYK512" s="37"/>
      <c r="BYL512" s="37"/>
      <c r="BYM512" s="37"/>
      <c r="BYN512" s="37"/>
      <c r="BYO512" s="37"/>
      <c r="BYP512" s="37"/>
      <c r="BYQ512" s="37"/>
      <c r="BYR512" s="37"/>
      <c r="BYS512" s="37"/>
      <c r="BYT512" s="37"/>
      <c r="BYU512" s="37"/>
      <c r="BYV512" s="37"/>
      <c r="BYW512" s="37"/>
      <c r="BYX512" s="37"/>
      <c r="BYY512" s="37"/>
      <c r="BYZ512" s="37"/>
      <c r="BZA512" s="37"/>
      <c r="BZB512" s="37"/>
      <c r="BZC512" s="37"/>
      <c r="BZD512" s="37"/>
      <c r="BZE512" s="37"/>
      <c r="BZF512" s="37"/>
      <c r="BZG512" s="37"/>
      <c r="BZH512" s="37"/>
      <c r="BZI512" s="37"/>
      <c r="BZJ512" s="37"/>
      <c r="BZK512" s="37"/>
      <c r="BZL512" s="37"/>
      <c r="BZM512" s="37"/>
      <c r="BZN512" s="37"/>
      <c r="BZO512" s="37"/>
      <c r="BZP512" s="37"/>
      <c r="BZQ512" s="37"/>
      <c r="BZR512" s="37"/>
      <c r="BZS512" s="37"/>
      <c r="BZT512" s="37"/>
      <c r="BZU512" s="37"/>
      <c r="BZV512" s="37"/>
      <c r="BZW512" s="37"/>
      <c r="BZX512" s="37"/>
      <c r="BZY512" s="37"/>
      <c r="BZZ512" s="37"/>
      <c r="CAA512" s="37"/>
      <c r="CAB512" s="37"/>
      <c r="CAC512" s="37"/>
      <c r="CAD512" s="37"/>
      <c r="CAE512" s="37"/>
      <c r="CAF512" s="37"/>
      <c r="CAG512" s="37"/>
      <c r="CAH512" s="37"/>
      <c r="CAI512" s="37"/>
      <c r="CAJ512" s="37"/>
      <c r="CAK512" s="37"/>
      <c r="CAL512" s="37"/>
      <c r="CAM512" s="37"/>
      <c r="CAN512" s="37"/>
      <c r="CAO512" s="37"/>
      <c r="CAP512" s="37"/>
      <c r="CAQ512" s="37"/>
      <c r="CAR512" s="37"/>
      <c r="CAS512" s="37"/>
      <c r="CAT512" s="37"/>
      <c r="CAU512" s="37"/>
      <c r="CAV512" s="37"/>
      <c r="CAW512" s="37"/>
      <c r="CAX512" s="37"/>
      <c r="CAY512" s="37"/>
      <c r="CAZ512" s="37"/>
      <c r="CBA512" s="37"/>
      <c r="CBB512" s="37"/>
      <c r="CBC512" s="37"/>
      <c r="CBD512" s="37"/>
      <c r="CBE512" s="37"/>
      <c r="CBF512" s="37"/>
      <c r="CBG512" s="37"/>
      <c r="CBH512" s="37"/>
      <c r="CBI512" s="37"/>
      <c r="CBJ512" s="37"/>
      <c r="CBK512" s="37"/>
      <c r="CBL512" s="37"/>
      <c r="CBM512" s="37"/>
      <c r="CBN512" s="37"/>
      <c r="CBO512" s="37"/>
      <c r="CBP512" s="37"/>
      <c r="CBQ512" s="37"/>
      <c r="CBR512" s="37"/>
      <c r="CBS512" s="37"/>
      <c r="CBT512" s="37"/>
      <c r="CBU512" s="37"/>
      <c r="CBV512" s="37"/>
      <c r="CBW512" s="37"/>
      <c r="CBX512" s="37"/>
      <c r="CBY512" s="37"/>
      <c r="CBZ512" s="37"/>
      <c r="CCA512" s="37"/>
      <c r="CCB512" s="37"/>
      <c r="CCC512" s="37"/>
      <c r="CCD512" s="37"/>
      <c r="CCE512" s="37"/>
      <c r="CCF512" s="37"/>
      <c r="CCG512" s="37"/>
      <c r="CCH512" s="37"/>
      <c r="CCI512" s="37"/>
      <c r="CCJ512" s="37"/>
      <c r="CCK512" s="37"/>
      <c r="CCL512" s="37"/>
      <c r="CCM512" s="37"/>
      <c r="CCN512" s="37"/>
      <c r="CCO512" s="37"/>
      <c r="CCP512" s="37"/>
      <c r="CCQ512" s="37"/>
      <c r="CCR512" s="37"/>
      <c r="CCS512" s="37"/>
      <c r="CCT512" s="37"/>
      <c r="CCU512" s="37"/>
      <c r="CCV512" s="37"/>
      <c r="CCW512" s="37"/>
      <c r="CCX512" s="37"/>
      <c r="CCY512" s="37"/>
      <c r="CCZ512" s="37"/>
      <c r="CDA512" s="37"/>
      <c r="CDB512" s="37"/>
      <c r="CDC512" s="37"/>
      <c r="CDD512" s="37"/>
      <c r="CDE512" s="37"/>
      <c r="CDF512" s="37"/>
      <c r="CDG512" s="37"/>
      <c r="CDH512" s="37"/>
      <c r="CDI512" s="37"/>
      <c r="CDJ512" s="37"/>
      <c r="CDK512" s="37"/>
      <c r="CDL512" s="37"/>
      <c r="CDM512" s="37"/>
      <c r="CDN512" s="37"/>
      <c r="CDO512" s="37"/>
      <c r="CDP512" s="37"/>
      <c r="CDQ512" s="37"/>
      <c r="CDR512" s="37"/>
      <c r="CDS512" s="37"/>
      <c r="CDT512" s="37"/>
      <c r="CDU512" s="37"/>
      <c r="CDV512" s="37"/>
      <c r="CDW512" s="37"/>
      <c r="CDX512" s="37"/>
      <c r="CDY512" s="37"/>
      <c r="CDZ512" s="37"/>
      <c r="CEA512" s="37"/>
      <c r="CEB512" s="37"/>
      <c r="CEC512" s="37"/>
      <c r="CED512" s="37"/>
      <c r="CEE512" s="37"/>
      <c r="CEF512" s="37"/>
      <c r="CEG512" s="37"/>
      <c r="CEH512" s="37"/>
      <c r="CEI512" s="37"/>
      <c r="CEJ512" s="37"/>
      <c r="CEK512" s="37"/>
      <c r="CEL512" s="37"/>
      <c r="CEM512" s="37"/>
      <c r="CEN512" s="37"/>
      <c r="CEO512" s="37"/>
      <c r="CEP512" s="37"/>
      <c r="CEQ512" s="37"/>
      <c r="CER512" s="37"/>
      <c r="CES512" s="37"/>
      <c r="CET512" s="37"/>
      <c r="CEU512" s="37"/>
      <c r="CEV512" s="37"/>
      <c r="CEW512" s="37"/>
      <c r="CEX512" s="37"/>
      <c r="CEY512" s="37"/>
      <c r="CEZ512" s="37"/>
      <c r="CFA512" s="37"/>
      <c r="CFB512" s="37"/>
      <c r="CFC512" s="37"/>
      <c r="CFD512" s="37"/>
      <c r="CFE512" s="37"/>
      <c r="CFF512" s="37"/>
      <c r="CFG512" s="37"/>
      <c r="CFH512" s="37"/>
      <c r="CFI512" s="37"/>
      <c r="CFJ512" s="37"/>
      <c r="CFK512" s="37"/>
      <c r="CFL512" s="37"/>
      <c r="CFM512" s="37"/>
      <c r="CFN512" s="37"/>
      <c r="CFO512" s="37"/>
      <c r="CFP512" s="37"/>
      <c r="CFQ512" s="37"/>
      <c r="CFR512" s="37"/>
      <c r="CFS512" s="37"/>
      <c r="CFT512" s="37"/>
      <c r="CFU512" s="37"/>
      <c r="CFV512" s="37"/>
      <c r="CFW512" s="37"/>
      <c r="CFX512" s="37"/>
      <c r="CFY512" s="37"/>
      <c r="CFZ512" s="37"/>
      <c r="CGA512" s="37"/>
      <c r="CGB512" s="37"/>
      <c r="CGC512" s="37"/>
      <c r="CGD512" s="37"/>
      <c r="CGE512" s="37"/>
      <c r="CGF512" s="37"/>
      <c r="CGG512" s="37"/>
      <c r="CGH512" s="37"/>
      <c r="CGI512" s="37"/>
      <c r="CGJ512" s="37"/>
      <c r="CGK512" s="37"/>
      <c r="CGL512" s="37"/>
      <c r="CGM512" s="37"/>
      <c r="CGN512" s="37"/>
      <c r="CGO512" s="37"/>
      <c r="CGP512" s="37"/>
      <c r="CGQ512" s="37"/>
      <c r="CGR512" s="37"/>
      <c r="CGS512" s="37"/>
      <c r="CGT512" s="37"/>
      <c r="CGU512" s="37"/>
      <c r="CGV512" s="37"/>
      <c r="CGW512" s="37"/>
      <c r="CGX512" s="37"/>
      <c r="CGY512" s="37"/>
      <c r="CGZ512" s="37"/>
      <c r="CHA512" s="37"/>
      <c r="CHB512" s="37"/>
      <c r="CHC512" s="37"/>
      <c r="CHD512" s="37"/>
      <c r="CHE512" s="37"/>
      <c r="CHF512" s="37"/>
      <c r="CHG512" s="37"/>
      <c r="CHH512" s="37"/>
      <c r="CHI512" s="37"/>
      <c r="CHJ512" s="37"/>
      <c r="CHK512" s="37"/>
      <c r="CHL512" s="37"/>
      <c r="CHM512" s="37"/>
      <c r="CHN512" s="37"/>
      <c r="CHO512" s="37"/>
      <c r="CHP512" s="37"/>
      <c r="CHQ512" s="37"/>
      <c r="CHR512" s="37"/>
      <c r="CHS512" s="37"/>
      <c r="CHT512" s="37"/>
      <c r="CHU512" s="37"/>
      <c r="CHV512" s="37"/>
      <c r="CHW512" s="37"/>
      <c r="CHX512" s="37"/>
      <c r="CHY512" s="37"/>
      <c r="CHZ512" s="37"/>
      <c r="CIA512" s="37"/>
      <c r="CIB512" s="37"/>
      <c r="CIC512" s="37"/>
      <c r="CID512" s="37"/>
      <c r="CIE512" s="37"/>
      <c r="CIF512" s="37"/>
      <c r="CIG512" s="37"/>
      <c r="CIH512" s="37"/>
      <c r="CII512" s="37"/>
      <c r="CIJ512" s="37"/>
      <c r="CIK512" s="37"/>
      <c r="CIL512" s="37"/>
      <c r="CIM512" s="37"/>
      <c r="CIN512" s="37"/>
      <c r="CIO512" s="37"/>
      <c r="CIP512" s="37"/>
      <c r="CIQ512" s="37"/>
      <c r="CIR512" s="37"/>
      <c r="CIS512" s="37"/>
      <c r="CIT512" s="37"/>
      <c r="CIU512" s="37"/>
      <c r="CIV512" s="37"/>
      <c r="CIW512" s="37"/>
      <c r="CIX512" s="37"/>
      <c r="CIY512" s="37"/>
      <c r="CIZ512" s="37"/>
      <c r="CJA512" s="37"/>
      <c r="CJB512" s="37"/>
      <c r="CJC512" s="37"/>
      <c r="CJD512" s="37"/>
      <c r="CJE512" s="37"/>
      <c r="CJF512" s="37"/>
      <c r="CJG512" s="37"/>
      <c r="CJH512" s="37"/>
      <c r="CJI512" s="37"/>
      <c r="CJJ512" s="37"/>
      <c r="CJK512" s="37"/>
      <c r="CJL512" s="37"/>
      <c r="CJM512" s="37"/>
      <c r="CJN512" s="37"/>
      <c r="CJO512" s="37"/>
      <c r="CJP512" s="37"/>
      <c r="CJQ512" s="37"/>
      <c r="CJR512" s="37"/>
      <c r="CJS512" s="37"/>
      <c r="CJT512" s="37"/>
      <c r="CJU512" s="37"/>
      <c r="CJV512" s="37"/>
      <c r="CJW512" s="37"/>
      <c r="CJX512" s="37"/>
      <c r="CJY512" s="37"/>
      <c r="CJZ512" s="37"/>
      <c r="CKA512" s="37"/>
      <c r="CKB512" s="37"/>
      <c r="CKC512" s="37"/>
      <c r="CKD512" s="37"/>
      <c r="CKE512" s="37"/>
      <c r="CKF512" s="37"/>
      <c r="CKG512" s="37"/>
      <c r="CKH512" s="37"/>
      <c r="CKI512" s="37"/>
      <c r="CKJ512" s="37"/>
      <c r="CKK512" s="37"/>
      <c r="CKL512" s="37"/>
      <c r="CKM512" s="37"/>
      <c r="CKN512" s="37"/>
      <c r="CKO512" s="37"/>
      <c r="CKP512" s="37"/>
      <c r="CKQ512" s="37"/>
      <c r="CKR512" s="37"/>
      <c r="CKS512" s="37"/>
      <c r="CKT512" s="37"/>
      <c r="CKU512" s="37"/>
      <c r="CKV512" s="37"/>
      <c r="CKW512" s="37"/>
      <c r="CKX512" s="37"/>
      <c r="CKY512" s="37"/>
      <c r="CKZ512" s="37"/>
      <c r="CLA512" s="37"/>
      <c r="CLB512" s="37"/>
      <c r="CLC512" s="37"/>
      <c r="CLD512" s="37"/>
      <c r="CLE512" s="37"/>
      <c r="CLF512" s="37"/>
      <c r="CLG512" s="37"/>
      <c r="CLH512" s="37"/>
      <c r="CLI512" s="37"/>
      <c r="CLJ512" s="37"/>
      <c r="CLK512" s="37"/>
      <c r="CLL512" s="37"/>
      <c r="CLM512" s="37"/>
      <c r="CLN512" s="37"/>
      <c r="CLO512" s="37"/>
      <c r="CLP512" s="37"/>
      <c r="CLQ512" s="37"/>
      <c r="CLR512" s="37"/>
      <c r="CLS512" s="37"/>
      <c r="CLT512" s="37"/>
      <c r="CLU512" s="37"/>
      <c r="CLV512" s="37"/>
      <c r="CLW512" s="37"/>
      <c r="CLX512" s="37"/>
      <c r="CLY512" s="37"/>
      <c r="CLZ512" s="37"/>
      <c r="CMA512" s="37"/>
      <c r="CMB512" s="37"/>
      <c r="CMC512" s="37"/>
      <c r="CMD512" s="37"/>
      <c r="CME512" s="37"/>
      <c r="CMF512" s="37"/>
      <c r="CMG512" s="37"/>
      <c r="CMH512" s="37"/>
      <c r="CMI512" s="37"/>
      <c r="CMJ512" s="37"/>
      <c r="CMK512" s="37"/>
      <c r="CML512" s="37"/>
      <c r="CMM512" s="37"/>
      <c r="CMN512" s="37"/>
      <c r="CMO512" s="37"/>
      <c r="CMP512" s="37"/>
      <c r="CMQ512" s="37"/>
      <c r="CMR512" s="37"/>
      <c r="CMS512" s="37"/>
      <c r="CMT512" s="37"/>
      <c r="CMU512" s="37"/>
      <c r="CMV512" s="37"/>
      <c r="CMW512" s="37"/>
      <c r="CMX512" s="37"/>
      <c r="CMY512" s="37"/>
      <c r="CMZ512" s="37"/>
      <c r="CNA512" s="37"/>
      <c r="CNB512" s="37"/>
      <c r="CNC512" s="37"/>
      <c r="CND512" s="37"/>
      <c r="CNE512" s="37"/>
      <c r="CNF512" s="37"/>
      <c r="CNG512" s="37"/>
      <c r="CNH512" s="37"/>
      <c r="CNI512" s="37"/>
      <c r="CNJ512" s="37"/>
      <c r="CNK512" s="37"/>
      <c r="CNL512" s="37"/>
      <c r="CNM512" s="37"/>
      <c r="CNN512" s="37"/>
      <c r="CNO512" s="37"/>
      <c r="CNP512" s="37"/>
      <c r="CNQ512" s="37"/>
      <c r="CNR512" s="37"/>
      <c r="CNS512" s="37"/>
      <c r="CNT512" s="37"/>
      <c r="CNU512" s="37"/>
      <c r="CNV512" s="37"/>
      <c r="CNW512" s="37"/>
      <c r="CNX512" s="37"/>
      <c r="CNY512" s="37"/>
      <c r="CNZ512" s="37"/>
      <c r="COA512" s="37"/>
      <c r="COB512" s="37"/>
      <c r="COC512" s="37"/>
      <c r="COD512" s="37"/>
      <c r="COE512" s="37"/>
      <c r="COF512" s="37"/>
      <c r="COG512" s="37"/>
      <c r="COH512" s="37"/>
      <c r="COI512" s="37"/>
      <c r="COJ512" s="37"/>
      <c r="COK512" s="37"/>
      <c r="COL512" s="37"/>
      <c r="COM512" s="37"/>
      <c r="CON512" s="37"/>
      <c r="COO512" s="37"/>
      <c r="COP512" s="37"/>
      <c r="COQ512" s="37"/>
      <c r="COR512" s="37"/>
      <c r="COS512" s="37"/>
      <c r="COT512" s="37"/>
      <c r="COU512" s="37"/>
      <c r="COV512" s="37"/>
      <c r="COW512" s="37"/>
      <c r="COX512" s="37"/>
      <c r="COY512" s="37"/>
      <c r="COZ512" s="37"/>
      <c r="CPA512" s="37"/>
      <c r="CPB512" s="37"/>
      <c r="CPC512" s="37"/>
      <c r="CPD512" s="37"/>
      <c r="CPE512" s="37"/>
      <c r="CPF512" s="37"/>
      <c r="CPG512" s="37"/>
      <c r="CPH512" s="37"/>
      <c r="CPI512" s="37"/>
      <c r="CPJ512" s="37"/>
      <c r="CPK512" s="37"/>
      <c r="CPL512" s="37"/>
      <c r="CPM512" s="37"/>
      <c r="CPN512" s="37"/>
      <c r="CPO512" s="37"/>
      <c r="CPP512" s="37"/>
      <c r="CPQ512" s="37"/>
      <c r="CPR512" s="37"/>
      <c r="CPS512" s="37"/>
      <c r="CPT512" s="37"/>
      <c r="CPU512" s="37"/>
      <c r="CPV512" s="37"/>
      <c r="CPW512" s="37"/>
      <c r="CPX512" s="37"/>
      <c r="CPY512" s="37"/>
      <c r="CPZ512" s="37"/>
      <c r="CQA512" s="37"/>
      <c r="CQB512" s="37"/>
      <c r="CQC512" s="37"/>
      <c r="CQD512" s="37"/>
      <c r="CQE512" s="37"/>
      <c r="CQF512" s="37"/>
      <c r="CQG512" s="37"/>
      <c r="CQH512" s="37"/>
      <c r="CQI512" s="37"/>
      <c r="CQJ512" s="37"/>
      <c r="CQK512" s="37"/>
      <c r="CQL512" s="37"/>
      <c r="CQM512" s="37"/>
      <c r="CQN512" s="37"/>
      <c r="CQO512" s="37"/>
      <c r="CQP512" s="37"/>
      <c r="CQQ512" s="37"/>
      <c r="CQR512" s="37"/>
      <c r="CQS512" s="37"/>
      <c r="CQT512" s="37"/>
      <c r="CQU512" s="37"/>
      <c r="CQV512" s="37"/>
      <c r="CQW512" s="37"/>
      <c r="CQX512" s="37"/>
      <c r="CQY512" s="37"/>
      <c r="CQZ512" s="37"/>
      <c r="CRA512" s="37"/>
      <c r="CRB512" s="37"/>
      <c r="CRC512" s="37"/>
      <c r="CRD512" s="37"/>
      <c r="CRE512" s="37"/>
      <c r="CRF512" s="37"/>
      <c r="CRG512" s="37"/>
      <c r="CRH512" s="37"/>
      <c r="CRI512" s="37"/>
      <c r="CRJ512" s="37"/>
      <c r="CRK512" s="37"/>
      <c r="CRL512" s="37"/>
      <c r="CRM512" s="37"/>
      <c r="CRN512" s="37"/>
      <c r="CRO512" s="37"/>
      <c r="CRP512" s="37"/>
      <c r="CRQ512" s="37"/>
      <c r="CRR512" s="37"/>
      <c r="CRS512" s="37"/>
      <c r="CRT512" s="37"/>
      <c r="CRU512" s="37"/>
      <c r="CRV512" s="37"/>
      <c r="CRW512" s="37"/>
      <c r="CRX512" s="37"/>
      <c r="CRY512" s="37"/>
      <c r="CRZ512" s="37"/>
      <c r="CSA512" s="37"/>
      <c r="CSB512" s="37"/>
      <c r="CSC512" s="37"/>
      <c r="CSD512" s="37"/>
      <c r="CSE512" s="37"/>
      <c r="CSF512" s="37"/>
      <c r="CSG512" s="37"/>
      <c r="CSH512" s="37"/>
      <c r="CSI512" s="37"/>
      <c r="CSJ512" s="37"/>
      <c r="CSK512" s="37"/>
      <c r="CSL512" s="37"/>
      <c r="CSM512" s="37"/>
      <c r="CSN512" s="37"/>
      <c r="CSO512" s="37"/>
      <c r="CSP512" s="37"/>
      <c r="CSQ512" s="37"/>
      <c r="CSR512" s="37"/>
      <c r="CSS512" s="37"/>
      <c r="CST512" s="37"/>
      <c r="CSU512" s="37"/>
      <c r="CSV512" s="37"/>
      <c r="CSW512" s="37"/>
      <c r="CSX512" s="37"/>
      <c r="CSY512" s="37"/>
      <c r="CSZ512" s="37"/>
      <c r="CTA512" s="37"/>
      <c r="CTB512" s="37"/>
      <c r="CTC512" s="37"/>
      <c r="CTD512" s="37"/>
      <c r="CTE512" s="37"/>
      <c r="CTF512" s="37"/>
      <c r="CTG512" s="37"/>
      <c r="CTH512" s="37"/>
      <c r="CTI512" s="37"/>
      <c r="CTJ512" s="37"/>
      <c r="CTK512" s="37"/>
      <c r="CTL512" s="37"/>
      <c r="CTM512" s="37"/>
      <c r="CTN512" s="37"/>
      <c r="CTO512" s="37"/>
      <c r="CTP512" s="37"/>
      <c r="CTQ512" s="37"/>
      <c r="CTR512" s="37"/>
      <c r="CTS512" s="37"/>
      <c r="CTT512" s="37"/>
      <c r="CTU512" s="37"/>
      <c r="CTV512" s="37"/>
      <c r="CTW512" s="37"/>
      <c r="CTX512" s="37"/>
      <c r="CTY512" s="37"/>
      <c r="CTZ512" s="37"/>
      <c r="CUA512" s="37"/>
      <c r="CUB512" s="37"/>
      <c r="CUC512" s="37"/>
      <c r="CUD512" s="37"/>
      <c r="CUE512" s="37"/>
      <c r="CUF512" s="37"/>
      <c r="CUG512" s="37"/>
      <c r="CUH512" s="37"/>
      <c r="CUI512" s="37"/>
      <c r="CUJ512" s="37"/>
      <c r="CUK512" s="37"/>
      <c r="CUL512" s="37"/>
      <c r="CUM512" s="37"/>
      <c r="CUN512" s="37"/>
      <c r="CUO512" s="37"/>
      <c r="CUP512" s="37"/>
      <c r="CUQ512" s="37"/>
      <c r="CUR512" s="37"/>
      <c r="CUS512" s="37"/>
      <c r="CUT512" s="37"/>
      <c r="CUU512" s="37"/>
      <c r="CUV512" s="37"/>
      <c r="CUW512" s="37"/>
      <c r="CUX512" s="37"/>
      <c r="CUY512" s="37"/>
      <c r="CUZ512" s="37"/>
      <c r="CVA512" s="37"/>
      <c r="CVB512" s="37"/>
      <c r="CVC512" s="37"/>
      <c r="CVD512" s="37"/>
      <c r="CVE512" s="37"/>
      <c r="CVF512" s="37"/>
      <c r="CVG512" s="37"/>
      <c r="CVH512" s="37"/>
      <c r="CVI512" s="37"/>
      <c r="CVJ512" s="37"/>
      <c r="CVK512" s="37"/>
      <c r="CVL512" s="37"/>
      <c r="CVM512" s="37"/>
      <c r="CVN512" s="37"/>
      <c r="CVO512" s="37"/>
      <c r="CVP512" s="37"/>
      <c r="CVQ512" s="37"/>
      <c r="CVR512" s="37"/>
      <c r="CVS512" s="37"/>
      <c r="CVT512" s="37"/>
      <c r="CVU512" s="37"/>
      <c r="CVV512" s="37"/>
      <c r="CVW512" s="37"/>
      <c r="CVX512" s="37"/>
      <c r="CVY512" s="37"/>
      <c r="CVZ512" s="37"/>
      <c r="CWA512" s="37"/>
      <c r="CWB512" s="37"/>
      <c r="CWC512" s="37"/>
      <c r="CWD512" s="37"/>
      <c r="CWE512" s="37"/>
      <c r="CWF512" s="37"/>
      <c r="CWG512" s="37"/>
      <c r="CWH512" s="37"/>
      <c r="CWI512" s="37"/>
      <c r="CWJ512" s="37"/>
      <c r="CWK512" s="37"/>
      <c r="CWL512" s="37"/>
      <c r="CWM512" s="37"/>
      <c r="CWN512" s="37"/>
      <c r="CWO512" s="37"/>
      <c r="CWP512" s="37"/>
      <c r="CWQ512" s="37"/>
      <c r="CWR512" s="37"/>
      <c r="CWS512" s="37"/>
      <c r="CWT512" s="37"/>
      <c r="CWU512" s="37"/>
      <c r="CWV512" s="37"/>
      <c r="CWW512" s="37"/>
      <c r="CWX512" s="37"/>
      <c r="CWY512" s="37"/>
      <c r="CWZ512" s="37"/>
      <c r="CXA512" s="37"/>
      <c r="CXB512" s="37"/>
      <c r="CXC512" s="37"/>
      <c r="CXD512" s="37"/>
      <c r="CXE512" s="37"/>
      <c r="CXF512" s="37"/>
      <c r="CXG512" s="37"/>
      <c r="CXH512" s="37"/>
      <c r="CXI512" s="37"/>
      <c r="CXJ512" s="37"/>
      <c r="CXK512" s="37"/>
      <c r="CXL512" s="37"/>
      <c r="CXM512" s="37"/>
      <c r="CXN512" s="37"/>
      <c r="CXO512" s="37"/>
      <c r="CXP512" s="37"/>
      <c r="CXQ512" s="37"/>
      <c r="CXR512" s="37"/>
      <c r="CXS512" s="37"/>
      <c r="CXT512" s="37"/>
      <c r="CXU512" s="37"/>
      <c r="CXV512" s="37"/>
      <c r="CXW512" s="37"/>
      <c r="CXX512" s="37"/>
      <c r="CXY512" s="37"/>
      <c r="CXZ512" s="37"/>
      <c r="CYA512" s="37"/>
      <c r="CYB512" s="37"/>
      <c r="CYC512" s="37"/>
      <c r="CYD512" s="37"/>
      <c r="CYE512" s="37"/>
      <c r="CYF512" s="37"/>
      <c r="CYG512" s="37"/>
      <c r="CYH512" s="37"/>
      <c r="CYI512" s="37"/>
      <c r="CYJ512" s="37"/>
      <c r="CYK512" s="37"/>
      <c r="CYL512" s="37"/>
      <c r="CYM512" s="37"/>
      <c r="CYN512" s="37"/>
      <c r="CYO512" s="37"/>
      <c r="CYP512" s="37"/>
      <c r="CYQ512" s="37"/>
      <c r="CYR512" s="37"/>
      <c r="CYS512" s="37"/>
      <c r="CYT512" s="37"/>
      <c r="CYU512" s="37"/>
      <c r="CYV512" s="37"/>
      <c r="CYW512" s="37"/>
      <c r="CYX512" s="37"/>
      <c r="CYY512" s="37"/>
      <c r="CYZ512" s="37"/>
      <c r="CZA512" s="37"/>
      <c r="CZB512" s="37"/>
      <c r="CZC512" s="37"/>
      <c r="CZD512" s="37"/>
      <c r="CZE512" s="37"/>
      <c r="CZF512" s="37"/>
      <c r="CZG512" s="37"/>
      <c r="CZH512" s="37"/>
      <c r="CZI512" s="37"/>
      <c r="CZJ512" s="37"/>
      <c r="CZK512" s="37"/>
      <c r="CZL512" s="37"/>
      <c r="CZM512" s="37"/>
      <c r="CZN512" s="37"/>
      <c r="CZO512" s="37"/>
      <c r="CZP512" s="37"/>
      <c r="CZQ512" s="37"/>
      <c r="CZR512" s="37"/>
      <c r="CZS512" s="37"/>
      <c r="CZT512" s="37"/>
      <c r="CZU512" s="37"/>
      <c r="CZV512" s="37"/>
      <c r="CZW512" s="37"/>
      <c r="CZX512" s="37"/>
      <c r="CZY512" s="37"/>
      <c r="CZZ512" s="37"/>
      <c r="DAA512" s="37"/>
      <c r="DAB512" s="37"/>
      <c r="DAC512" s="37"/>
      <c r="DAD512" s="37"/>
      <c r="DAE512" s="37"/>
      <c r="DAF512" s="37"/>
      <c r="DAG512" s="37"/>
      <c r="DAH512" s="37"/>
      <c r="DAI512" s="37"/>
      <c r="DAJ512" s="37"/>
      <c r="DAK512" s="37"/>
      <c r="DAL512" s="37"/>
      <c r="DAM512" s="37"/>
      <c r="DAN512" s="37"/>
      <c r="DAO512" s="37"/>
      <c r="DAP512" s="37"/>
      <c r="DAQ512" s="37"/>
      <c r="DAR512" s="37"/>
      <c r="DAS512" s="37"/>
      <c r="DAT512" s="37"/>
      <c r="DAU512" s="37"/>
      <c r="DAV512" s="37"/>
      <c r="DAW512" s="37"/>
      <c r="DAX512" s="37"/>
      <c r="DAY512" s="37"/>
      <c r="DAZ512" s="37"/>
      <c r="DBA512" s="37"/>
      <c r="DBB512" s="37"/>
      <c r="DBC512" s="37"/>
      <c r="DBD512" s="37"/>
      <c r="DBE512" s="37"/>
      <c r="DBF512" s="37"/>
      <c r="DBG512" s="37"/>
      <c r="DBH512" s="37"/>
      <c r="DBI512" s="37"/>
      <c r="DBJ512" s="37"/>
      <c r="DBK512" s="37"/>
      <c r="DBL512" s="37"/>
      <c r="DBM512" s="37"/>
      <c r="DBN512" s="37"/>
      <c r="DBO512" s="37"/>
      <c r="DBP512" s="37"/>
      <c r="DBQ512" s="37"/>
      <c r="DBR512" s="37"/>
      <c r="DBS512" s="37"/>
      <c r="DBT512" s="37"/>
      <c r="DBU512" s="37"/>
      <c r="DBV512" s="37"/>
      <c r="DBW512" s="37"/>
      <c r="DBX512" s="37"/>
      <c r="DBY512" s="37"/>
      <c r="DBZ512" s="37"/>
      <c r="DCA512" s="37"/>
      <c r="DCB512" s="37"/>
      <c r="DCC512" s="37"/>
      <c r="DCD512" s="37"/>
      <c r="DCE512" s="37"/>
      <c r="DCF512" s="37"/>
      <c r="DCG512" s="37"/>
      <c r="DCH512" s="37"/>
      <c r="DCI512" s="37"/>
      <c r="DCJ512" s="37"/>
      <c r="DCK512" s="37"/>
      <c r="DCL512" s="37"/>
      <c r="DCM512" s="37"/>
      <c r="DCN512" s="37"/>
      <c r="DCO512" s="37"/>
      <c r="DCP512" s="37"/>
      <c r="DCQ512" s="37"/>
      <c r="DCR512" s="37"/>
      <c r="DCS512" s="37"/>
      <c r="DCT512" s="37"/>
      <c r="DCU512" s="37"/>
      <c r="DCV512" s="37"/>
      <c r="DCW512" s="37"/>
      <c r="DCX512" s="37"/>
      <c r="DCY512" s="37"/>
      <c r="DCZ512" s="37"/>
      <c r="DDA512" s="37"/>
      <c r="DDB512" s="37"/>
      <c r="DDC512" s="37"/>
      <c r="DDD512" s="37"/>
      <c r="DDE512" s="37"/>
      <c r="DDF512" s="37"/>
      <c r="DDG512" s="37"/>
      <c r="DDH512" s="37"/>
      <c r="DDI512" s="37"/>
      <c r="DDJ512" s="37"/>
      <c r="DDK512" s="37"/>
      <c r="DDL512" s="37"/>
      <c r="DDM512" s="37"/>
      <c r="DDN512" s="37"/>
      <c r="DDO512" s="37"/>
      <c r="DDP512" s="37"/>
      <c r="DDQ512" s="37"/>
      <c r="DDR512" s="37"/>
      <c r="DDS512" s="37"/>
      <c r="DDT512" s="37"/>
      <c r="DDU512" s="37"/>
      <c r="DDV512" s="37"/>
      <c r="DDW512" s="37"/>
      <c r="DDX512" s="37"/>
      <c r="DDY512" s="37"/>
      <c r="DDZ512" s="37"/>
      <c r="DEA512" s="37"/>
      <c r="DEB512" s="37"/>
      <c r="DEC512" s="37"/>
      <c r="DED512" s="37"/>
      <c r="DEE512" s="37"/>
      <c r="DEF512" s="37"/>
      <c r="DEG512" s="37"/>
      <c r="DEH512" s="37"/>
      <c r="DEI512" s="37"/>
      <c r="DEJ512" s="37"/>
      <c r="DEK512" s="37"/>
      <c r="DEL512" s="37"/>
      <c r="DEM512" s="37"/>
      <c r="DEN512" s="37"/>
      <c r="DEO512" s="37"/>
      <c r="DEP512" s="37"/>
      <c r="DEQ512" s="37"/>
      <c r="DER512" s="37"/>
      <c r="DES512" s="37"/>
      <c r="DET512" s="37"/>
      <c r="DEU512" s="37"/>
      <c r="DEV512" s="37"/>
      <c r="DEW512" s="37"/>
      <c r="DEX512" s="37"/>
      <c r="DEY512" s="37"/>
      <c r="DEZ512" s="37"/>
      <c r="DFA512" s="37"/>
      <c r="DFB512" s="37"/>
      <c r="DFC512" s="37"/>
      <c r="DFD512" s="37"/>
      <c r="DFE512" s="37"/>
      <c r="DFF512" s="37"/>
      <c r="DFG512" s="37"/>
      <c r="DFH512" s="37"/>
      <c r="DFI512" s="37"/>
      <c r="DFJ512" s="37"/>
      <c r="DFK512" s="37"/>
      <c r="DFL512" s="37"/>
      <c r="DFM512" s="37"/>
      <c r="DFN512" s="37"/>
      <c r="DFO512" s="37"/>
      <c r="DFP512" s="37"/>
      <c r="DFQ512" s="37"/>
      <c r="DFR512" s="37"/>
      <c r="DFS512" s="37"/>
      <c r="DFT512" s="37"/>
      <c r="DFU512" s="37"/>
      <c r="DFV512" s="37"/>
      <c r="DFW512" s="37"/>
      <c r="DFX512" s="37"/>
      <c r="DFY512" s="37"/>
      <c r="DFZ512" s="37"/>
      <c r="DGA512" s="37"/>
      <c r="DGB512" s="37"/>
      <c r="DGC512" s="37"/>
      <c r="DGD512" s="37"/>
      <c r="DGE512" s="37"/>
      <c r="DGF512" s="37"/>
      <c r="DGG512" s="37"/>
      <c r="DGH512" s="37"/>
      <c r="DGI512" s="37"/>
      <c r="DGJ512" s="37"/>
      <c r="DGK512" s="37"/>
      <c r="DGL512" s="37"/>
      <c r="DGM512" s="37"/>
      <c r="DGN512" s="37"/>
      <c r="DGO512" s="37"/>
      <c r="DGP512" s="37"/>
      <c r="DGQ512" s="37"/>
      <c r="DGR512" s="37"/>
      <c r="DGS512" s="37"/>
      <c r="DGT512" s="37"/>
      <c r="DGU512" s="37"/>
      <c r="DGV512" s="37"/>
      <c r="DGW512" s="37"/>
      <c r="DGX512" s="37"/>
      <c r="DGY512" s="37"/>
      <c r="DGZ512" s="37"/>
      <c r="DHA512" s="37"/>
      <c r="DHB512" s="37"/>
      <c r="DHC512" s="37"/>
      <c r="DHD512" s="37"/>
      <c r="DHE512" s="37"/>
      <c r="DHF512" s="37"/>
      <c r="DHG512" s="37"/>
      <c r="DHH512" s="37"/>
      <c r="DHI512" s="37"/>
      <c r="DHJ512" s="37"/>
      <c r="DHK512" s="37"/>
      <c r="DHL512" s="37"/>
      <c r="DHM512" s="37"/>
      <c r="DHN512" s="37"/>
      <c r="DHO512" s="37"/>
      <c r="DHP512" s="37"/>
      <c r="DHQ512" s="37"/>
      <c r="DHR512" s="37"/>
      <c r="DHS512" s="37"/>
      <c r="DHT512" s="37"/>
      <c r="DHU512" s="37"/>
      <c r="DHV512" s="37"/>
      <c r="DHW512" s="37"/>
      <c r="DHX512" s="37"/>
      <c r="DHY512" s="37"/>
      <c r="DHZ512" s="37"/>
      <c r="DIA512" s="37"/>
      <c r="DIB512" s="37"/>
      <c r="DIC512" s="37"/>
      <c r="DID512" s="37"/>
      <c r="DIE512" s="37"/>
      <c r="DIF512" s="37"/>
      <c r="DIG512" s="37"/>
      <c r="DIH512" s="37"/>
      <c r="DII512" s="37"/>
      <c r="DIJ512" s="37"/>
      <c r="DIK512" s="37"/>
      <c r="DIL512" s="37"/>
      <c r="DIM512" s="37"/>
      <c r="DIN512" s="37"/>
      <c r="DIO512" s="37"/>
      <c r="DIP512" s="37"/>
      <c r="DIQ512" s="37"/>
      <c r="DIR512" s="37"/>
      <c r="DIS512" s="37"/>
      <c r="DIT512" s="37"/>
      <c r="DIU512" s="37"/>
      <c r="DIV512" s="37"/>
      <c r="DIW512" s="37"/>
      <c r="DIX512" s="37"/>
      <c r="DIY512" s="37"/>
      <c r="DIZ512" s="37"/>
      <c r="DJA512" s="37"/>
      <c r="DJB512" s="37"/>
      <c r="DJC512" s="37"/>
      <c r="DJD512" s="37"/>
      <c r="DJE512" s="37"/>
      <c r="DJF512" s="37"/>
      <c r="DJG512" s="37"/>
      <c r="DJH512" s="37"/>
      <c r="DJI512" s="37"/>
      <c r="DJJ512" s="37"/>
      <c r="DJK512" s="37"/>
      <c r="DJL512" s="37"/>
      <c r="DJM512" s="37"/>
      <c r="DJN512" s="37"/>
      <c r="DJO512" s="37"/>
      <c r="DJP512" s="37"/>
      <c r="DJQ512" s="37"/>
      <c r="DJR512" s="37"/>
      <c r="DJS512" s="37"/>
      <c r="DJT512" s="37"/>
      <c r="DJU512" s="37"/>
      <c r="DJV512" s="37"/>
      <c r="DJW512" s="37"/>
      <c r="DJX512" s="37"/>
      <c r="DJY512" s="37"/>
      <c r="DJZ512" s="37"/>
      <c r="DKA512" s="37"/>
      <c r="DKB512" s="37"/>
      <c r="DKC512" s="37"/>
      <c r="DKD512" s="37"/>
      <c r="DKE512" s="37"/>
      <c r="DKF512" s="37"/>
      <c r="DKG512" s="37"/>
      <c r="DKH512" s="37"/>
      <c r="DKI512" s="37"/>
      <c r="DKJ512" s="37"/>
      <c r="DKK512" s="37"/>
      <c r="DKL512" s="37"/>
      <c r="DKM512" s="37"/>
      <c r="DKN512" s="37"/>
      <c r="DKO512" s="37"/>
      <c r="DKP512" s="37"/>
      <c r="DKQ512" s="37"/>
      <c r="DKR512" s="37"/>
      <c r="DKS512" s="37"/>
      <c r="DKT512" s="37"/>
      <c r="DKU512" s="37"/>
      <c r="DKV512" s="37"/>
      <c r="DKW512" s="37"/>
      <c r="DKX512" s="37"/>
      <c r="DKY512" s="37"/>
      <c r="DKZ512" s="37"/>
      <c r="DLA512" s="37"/>
      <c r="DLB512" s="37"/>
      <c r="DLC512" s="37"/>
      <c r="DLD512" s="37"/>
      <c r="DLE512" s="37"/>
      <c r="DLF512" s="37"/>
      <c r="DLG512" s="37"/>
      <c r="DLH512" s="37"/>
      <c r="DLI512" s="37"/>
      <c r="DLJ512" s="37"/>
      <c r="DLK512" s="37"/>
      <c r="DLL512" s="37"/>
      <c r="DLM512" s="37"/>
      <c r="DLN512" s="37"/>
      <c r="DLO512" s="37"/>
      <c r="DLP512" s="37"/>
      <c r="DLQ512" s="37"/>
      <c r="DLR512" s="37"/>
      <c r="DLS512" s="37"/>
      <c r="DLT512" s="37"/>
      <c r="DLU512" s="37"/>
      <c r="DLV512" s="37"/>
      <c r="DLW512" s="37"/>
      <c r="DLX512" s="37"/>
      <c r="DLY512" s="37"/>
      <c r="DLZ512" s="37"/>
      <c r="DMA512" s="37"/>
      <c r="DMB512" s="37"/>
      <c r="DMC512" s="37"/>
      <c r="DMD512" s="37"/>
      <c r="DME512" s="37"/>
      <c r="DMF512" s="37"/>
      <c r="DMG512" s="37"/>
      <c r="DMH512" s="37"/>
      <c r="DMI512" s="37"/>
      <c r="DMJ512" s="37"/>
      <c r="DMK512" s="37"/>
      <c r="DML512" s="37"/>
      <c r="DMM512" s="37"/>
      <c r="DMN512" s="37"/>
      <c r="DMO512" s="37"/>
      <c r="DMP512" s="37"/>
      <c r="DMQ512" s="37"/>
      <c r="DMR512" s="37"/>
      <c r="DMS512" s="37"/>
      <c r="DMT512" s="37"/>
      <c r="DMU512" s="37"/>
      <c r="DMV512" s="37"/>
      <c r="DMW512" s="37"/>
      <c r="DMX512" s="37"/>
      <c r="DMY512" s="37"/>
      <c r="DMZ512" s="37"/>
      <c r="DNA512" s="37"/>
      <c r="DNB512" s="37"/>
      <c r="DNC512" s="37"/>
      <c r="DND512" s="37"/>
      <c r="DNE512" s="37"/>
      <c r="DNF512" s="37"/>
      <c r="DNG512" s="37"/>
      <c r="DNH512" s="37"/>
      <c r="DNI512" s="37"/>
      <c r="DNJ512" s="37"/>
      <c r="DNK512" s="37"/>
      <c r="DNL512" s="37"/>
      <c r="DNM512" s="37"/>
      <c r="DNN512" s="37"/>
      <c r="DNO512" s="37"/>
      <c r="DNP512" s="37"/>
      <c r="DNQ512" s="37"/>
      <c r="DNR512" s="37"/>
      <c r="DNS512" s="37"/>
      <c r="DNT512" s="37"/>
      <c r="DNU512" s="37"/>
      <c r="DNV512" s="37"/>
      <c r="DNW512" s="37"/>
      <c r="DNX512" s="37"/>
      <c r="DNY512" s="37"/>
      <c r="DNZ512" s="37"/>
      <c r="DOA512" s="37"/>
      <c r="DOB512" s="37"/>
      <c r="DOC512" s="37"/>
      <c r="DOD512" s="37"/>
      <c r="DOE512" s="37"/>
      <c r="DOF512" s="37"/>
      <c r="DOG512" s="37"/>
      <c r="DOH512" s="37"/>
      <c r="DOI512" s="37"/>
      <c r="DOJ512" s="37"/>
      <c r="DOK512" s="37"/>
      <c r="DOL512" s="37"/>
      <c r="DOM512" s="37"/>
      <c r="DON512" s="37"/>
      <c r="DOO512" s="37"/>
      <c r="DOP512" s="37"/>
      <c r="DOQ512" s="37"/>
      <c r="DOR512" s="37"/>
      <c r="DOS512" s="37"/>
      <c r="DOT512" s="37"/>
      <c r="DOU512" s="37"/>
      <c r="DOV512" s="37"/>
      <c r="DOW512" s="37"/>
      <c r="DOX512" s="37"/>
      <c r="DOY512" s="37"/>
      <c r="DOZ512" s="37"/>
      <c r="DPA512" s="37"/>
      <c r="DPB512" s="37"/>
      <c r="DPC512" s="37"/>
      <c r="DPD512" s="37"/>
      <c r="DPE512" s="37"/>
      <c r="DPF512" s="37"/>
      <c r="DPG512" s="37"/>
      <c r="DPH512" s="37"/>
      <c r="DPI512" s="37"/>
      <c r="DPJ512" s="37"/>
      <c r="DPK512" s="37"/>
      <c r="DPL512" s="37"/>
      <c r="DPM512" s="37"/>
      <c r="DPN512" s="37"/>
      <c r="DPO512" s="37"/>
      <c r="DPP512" s="37"/>
      <c r="DPQ512" s="37"/>
      <c r="DPR512" s="37"/>
      <c r="DPS512" s="37"/>
      <c r="DPT512" s="37"/>
      <c r="DPU512" s="37"/>
      <c r="DPV512" s="37"/>
      <c r="DPW512" s="37"/>
      <c r="DPX512" s="37"/>
      <c r="DPY512" s="37"/>
      <c r="DPZ512" s="37"/>
      <c r="DQA512" s="37"/>
      <c r="DQB512" s="37"/>
      <c r="DQC512" s="37"/>
      <c r="DQD512" s="37"/>
      <c r="DQE512" s="37"/>
      <c r="DQF512" s="37"/>
      <c r="DQG512" s="37"/>
      <c r="DQH512" s="37"/>
      <c r="DQI512" s="37"/>
      <c r="DQJ512" s="37"/>
      <c r="DQK512" s="37"/>
      <c r="DQL512" s="37"/>
      <c r="DQM512" s="37"/>
      <c r="DQN512" s="37"/>
      <c r="DQO512" s="37"/>
      <c r="DQP512" s="37"/>
      <c r="DQQ512" s="37"/>
      <c r="DQR512" s="37"/>
      <c r="DQS512" s="37"/>
      <c r="DQT512" s="37"/>
      <c r="DQU512" s="37"/>
      <c r="DQV512" s="37"/>
      <c r="DQW512" s="37"/>
      <c r="DQX512" s="37"/>
      <c r="DQY512" s="37"/>
      <c r="DQZ512" s="37"/>
      <c r="DRA512" s="37"/>
      <c r="DRB512" s="37"/>
      <c r="DRC512" s="37"/>
      <c r="DRD512" s="37"/>
      <c r="DRE512" s="37"/>
      <c r="DRF512" s="37"/>
      <c r="DRG512" s="37"/>
      <c r="DRH512" s="37"/>
      <c r="DRI512" s="37"/>
      <c r="DRJ512" s="37"/>
      <c r="DRK512" s="37"/>
      <c r="DRL512" s="37"/>
      <c r="DRM512" s="37"/>
      <c r="DRN512" s="37"/>
      <c r="DRO512" s="37"/>
      <c r="DRP512" s="37"/>
      <c r="DRQ512" s="37"/>
      <c r="DRR512" s="37"/>
      <c r="DRS512" s="37"/>
      <c r="DRT512" s="37"/>
      <c r="DRU512" s="37"/>
      <c r="DRV512" s="37"/>
      <c r="DRW512" s="37"/>
      <c r="DRX512" s="37"/>
      <c r="DRY512" s="37"/>
      <c r="DRZ512" s="37"/>
      <c r="DSA512" s="37"/>
      <c r="DSB512" s="37"/>
      <c r="DSC512" s="37"/>
      <c r="DSD512" s="37"/>
      <c r="DSE512" s="37"/>
      <c r="DSF512" s="37"/>
      <c r="DSG512" s="37"/>
      <c r="DSH512" s="37"/>
      <c r="DSI512" s="37"/>
      <c r="DSJ512" s="37"/>
      <c r="DSK512" s="37"/>
      <c r="DSL512" s="37"/>
      <c r="DSM512" s="37"/>
      <c r="DSN512" s="37"/>
      <c r="DSO512" s="37"/>
      <c r="DSP512" s="37"/>
      <c r="DSQ512" s="37"/>
      <c r="DSR512" s="37"/>
      <c r="DSS512" s="37"/>
      <c r="DST512" s="37"/>
      <c r="DSU512" s="37"/>
      <c r="DSV512" s="37"/>
      <c r="DSW512" s="37"/>
      <c r="DSX512" s="37"/>
      <c r="DSY512" s="37"/>
      <c r="DSZ512" s="37"/>
      <c r="DTA512" s="37"/>
      <c r="DTB512" s="37"/>
      <c r="DTC512" s="37"/>
      <c r="DTD512" s="37"/>
      <c r="DTE512" s="37"/>
      <c r="DTF512" s="37"/>
      <c r="DTG512" s="37"/>
      <c r="DTH512" s="37"/>
      <c r="DTI512" s="37"/>
      <c r="DTJ512" s="37"/>
      <c r="DTK512" s="37"/>
      <c r="DTL512" s="37"/>
      <c r="DTM512" s="37"/>
      <c r="DTN512" s="37"/>
      <c r="DTO512" s="37"/>
      <c r="DTP512" s="37"/>
      <c r="DTQ512" s="37"/>
      <c r="DTR512" s="37"/>
      <c r="DTS512" s="37"/>
      <c r="DTT512" s="37"/>
      <c r="DTU512" s="37"/>
      <c r="DTV512" s="37"/>
      <c r="DTW512" s="37"/>
      <c r="DTX512" s="37"/>
      <c r="DTY512" s="37"/>
      <c r="DTZ512" s="37"/>
      <c r="DUA512" s="37"/>
      <c r="DUB512" s="37"/>
      <c r="DUC512" s="37"/>
      <c r="DUD512" s="37"/>
      <c r="DUE512" s="37"/>
      <c r="DUF512" s="37"/>
      <c r="DUG512" s="37"/>
      <c r="DUH512" s="37"/>
      <c r="DUI512" s="37"/>
      <c r="DUJ512" s="37"/>
      <c r="DUK512" s="37"/>
      <c r="DUL512" s="37"/>
      <c r="DUM512" s="37"/>
      <c r="DUN512" s="37"/>
      <c r="DUO512" s="37"/>
      <c r="DUP512" s="37"/>
      <c r="DUQ512" s="37"/>
      <c r="DUR512" s="37"/>
      <c r="DUS512" s="37"/>
      <c r="DUT512" s="37"/>
      <c r="DUU512" s="37"/>
      <c r="DUV512" s="37"/>
      <c r="DUW512" s="37"/>
      <c r="DUX512" s="37"/>
      <c r="DUY512" s="37"/>
      <c r="DUZ512" s="37"/>
      <c r="DVA512" s="37"/>
      <c r="DVB512" s="37"/>
      <c r="DVC512" s="37"/>
      <c r="DVD512" s="37"/>
      <c r="DVE512" s="37"/>
      <c r="DVF512" s="37"/>
      <c r="DVG512" s="37"/>
      <c r="DVH512" s="37"/>
      <c r="DVI512" s="37"/>
      <c r="DVJ512" s="37"/>
      <c r="DVK512" s="37"/>
      <c r="DVL512" s="37"/>
      <c r="DVM512" s="37"/>
      <c r="DVN512" s="37"/>
      <c r="DVO512" s="37"/>
      <c r="DVP512" s="37"/>
      <c r="DVQ512" s="37"/>
      <c r="DVR512" s="37"/>
      <c r="DVS512" s="37"/>
      <c r="DVT512" s="37"/>
      <c r="DVU512" s="37"/>
      <c r="DVV512" s="37"/>
      <c r="DVW512" s="37"/>
      <c r="DVX512" s="37"/>
      <c r="DVY512" s="37"/>
      <c r="DVZ512" s="37"/>
      <c r="DWA512" s="37"/>
      <c r="DWB512" s="37"/>
      <c r="DWC512" s="37"/>
      <c r="DWD512" s="37"/>
      <c r="DWE512" s="37"/>
      <c r="DWF512" s="37"/>
      <c r="DWG512" s="37"/>
      <c r="DWH512" s="37"/>
      <c r="DWI512" s="37"/>
      <c r="DWJ512" s="37"/>
      <c r="DWK512" s="37"/>
      <c r="DWL512" s="37"/>
      <c r="DWM512" s="37"/>
      <c r="DWN512" s="37"/>
      <c r="DWO512" s="37"/>
      <c r="DWP512" s="37"/>
      <c r="DWQ512" s="37"/>
      <c r="DWR512" s="37"/>
      <c r="DWS512" s="37"/>
      <c r="DWT512" s="37"/>
      <c r="DWU512" s="37"/>
      <c r="DWV512" s="37"/>
      <c r="DWW512" s="37"/>
      <c r="DWX512" s="37"/>
      <c r="DWY512" s="37"/>
      <c r="DWZ512" s="37"/>
      <c r="DXA512" s="37"/>
      <c r="DXB512" s="37"/>
      <c r="DXC512" s="37"/>
      <c r="DXD512" s="37"/>
      <c r="DXE512" s="37"/>
      <c r="DXF512" s="37"/>
      <c r="DXG512" s="37"/>
      <c r="DXH512" s="37"/>
      <c r="DXI512" s="37"/>
      <c r="DXJ512" s="37"/>
      <c r="DXK512" s="37"/>
      <c r="DXL512" s="37"/>
      <c r="DXM512" s="37"/>
      <c r="DXN512" s="37"/>
      <c r="DXO512" s="37"/>
      <c r="DXP512" s="37"/>
      <c r="DXQ512" s="37"/>
      <c r="DXR512" s="37"/>
      <c r="DXS512" s="37"/>
      <c r="DXT512" s="37"/>
      <c r="DXU512" s="37"/>
      <c r="DXV512" s="37"/>
      <c r="DXW512" s="37"/>
      <c r="DXX512" s="37"/>
      <c r="DXY512" s="37"/>
      <c r="DXZ512" s="37"/>
      <c r="DYA512" s="37"/>
      <c r="DYB512" s="37"/>
      <c r="DYC512" s="37"/>
      <c r="DYD512" s="37"/>
      <c r="DYE512" s="37"/>
      <c r="DYF512" s="37"/>
      <c r="DYG512" s="37"/>
      <c r="DYH512" s="37"/>
      <c r="DYI512" s="37"/>
      <c r="DYJ512" s="37"/>
      <c r="DYK512" s="37"/>
      <c r="DYL512" s="37"/>
      <c r="DYM512" s="37"/>
      <c r="DYN512" s="37"/>
      <c r="DYO512" s="37"/>
      <c r="DYP512" s="37"/>
      <c r="DYQ512" s="37"/>
      <c r="DYR512" s="37"/>
      <c r="DYS512" s="37"/>
      <c r="DYT512" s="37"/>
      <c r="DYU512" s="37"/>
      <c r="DYV512" s="37"/>
      <c r="DYW512" s="37"/>
      <c r="DYX512" s="37"/>
      <c r="DYY512" s="37"/>
      <c r="DYZ512" s="37"/>
      <c r="DZA512" s="37"/>
      <c r="DZB512" s="37"/>
      <c r="DZC512" s="37"/>
      <c r="DZD512" s="37"/>
      <c r="DZE512" s="37"/>
      <c r="DZF512" s="37"/>
      <c r="DZG512" s="37"/>
      <c r="DZH512" s="37"/>
      <c r="DZI512" s="37"/>
      <c r="DZJ512" s="37"/>
      <c r="DZK512" s="37"/>
      <c r="DZL512" s="37"/>
      <c r="DZM512" s="37"/>
      <c r="DZN512" s="37"/>
      <c r="DZO512" s="37"/>
      <c r="DZP512" s="37"/>
      <c r="DZQ512" s="37"/>
      <c r="DZR512" s="37"/>
      <c r="DZS512" s="37"/>
      <c r="DZT512" s="37"/>
      <c r="DZU512" s="37"/>
      <c r="DZV512" s="37"/>
      <c r="DZW512" s="37"/>
      <c r="DZX512" s="37"/>
      <c r="DZY512" s="37"/>
      <c r="DZZ512" s="37"/>
      <c r="EAA512" s="37"/>
      <c r="EAB512" s="37"/>
      <c r="EAC512" s="37"/>
      <c r="EAD512" s="37"/>
      <c r="EAE512" s="37"/>
      <c r="EAF512" s="37"/>
      <c r="EAG512" s="37"/>
      <c r="EAH512" s="37"/>
      <c r="EAI512" s="37"/>
      <c r="EAJ512" s="37"/>
      <c r="EAK512" s="37"/>
      <c r="EAL512" s="37"/>
      <c r="EAM512" s="37"/>
      <c r="EAN512" s="37"/>
      <c r="EAO512" s="37"/>
      <c r="EAP512" s="37"/>
      <c r="EAQ512" s="37"/>
      <c r="EAR512" s="37"/>
      <c r="EAS512" s="37"/>
      <c r="EAT512" s="37"/>
      <c r="EAU512" s="37"/>
      <c r="EAV512" s="37"/>
      <c r="EAW512" s="37"/>
      <c r="EAX512" s="37"/>
      <c r="EAY512" s="37"/>
      <c r="EAZ512" s="37"/>
      <c r="EBA512" s="37"/>
      <c r="EBB512" s="37"/>
      <c r="EBC512" s="37"/>
      <c r="EBD512" s="37"/>
      <c r="EBE512" s="37"/>
      <c r="EBF512" s="37"/>
      <c r="EBG512" s="37"/>
      <c r="EBH512" s="37"/>
      <c r="EBI512" s="37"/>
      <c r="EBJ512" s="37"/>
      <c r="EBK512" s="37"/>
      <c r="EBL512" s="37"/>
      <c r="EBM512" s="37"/>
      <c r="EBN512" s="37"/>
      <c r="EBO512" s="37"/>
      <c r="EBP512" s="37"/>
      <c r="EBQ512" s="37"/>
      <c r="EBR512" s="37"/>
      <c r="EBS512" s="37"/>
      <c r="EBT512" s="37"/>
      <c r="EBU512" s="37"/>
      <c r="EBV512" s="37"/>
      <c r="EBW512" s="37"/>
      <c r="EBX512" s="37"/>
      <c r="EBY512" s="37"/>
      <c r="EBZ512" s="37"/>
      <c r="ECA512" s="37"/>
      <c r="ECB512" s="37"/>
      <c r="ECC512" s="37"/>
      <c r="ECD512" s="37"/>
      <c r="ECE512" s="37"/>
      <c r="ECF512" s="37"/>
      <c r="ECG512" s="37"/>
      <c r="ECH512" s="37"/>
      <c r="ECI512" s="37"/>
      <c r="ECJ512" s="37"/>
      <c r="ECK512" s="37"/>
      <c r="ECL512" s="37"/>
      <c r="ECM512" s="37"/>
      <c r="ECN512" s="37"/>
      <c r="ECO512" s="37"/>
      <c r="ECP512" s="37"/>
      <c r="ECQ512" s="37"/>
      <c r="ECR512" s="37"/>
      <c r="ECS512" s="37"/>
      <c r="ECT512" s="37"/>
      <c r="ECU512" s="37"/>
      <c r="ECV512" s="37"/>
      <c r="ECW512" s="37"/>
      <c r="ECX512" s="37"/>
      <c r="ECY512" s="37"/>
      <c r="ECZ512" s="37"/>
      <c r="EDA512" s="37"/>
      <c r="EDB512" s="37"/>
      <c r="EDC512" s="37"/>
      <c r="EDD512" s="37"/>
      <c r="EDE512" s="37"/>
      <c r="EDF512" s="37"/>
      <c r="EDG512" s="37"/>
      <c r="EDH512" s="37"/>
      <c r="EDI512" s="37"/>
      <c r="EDJ512" s="37"/>
      <c r="EDK512" s="37"/>
      <c r="EDL512" s="37"/>
      <c r="EDM512" s="37"/>
      <c r="EDN512" s="37"/>
      <c r="EDO512" s="37"/>
      <c r="EDP512" s="37"/>
      <c r="EDQ512" s="37"/>
      <c r="EDR512" s="37"/>
      <c r="EDS512" s="37"/>
      <c r="EDT512" s="37"/>
      <c r="EDU512" s="37"/>
      <c r="EDV512" s="37"/>
      <c r="EDW512" s="37"/>
      <c r="EDX512" s="37"/>
      <c r="EDY512" s="37"/>
      <c r="EDZ512" s="37"/>
      <c r="EEA512" s="37"/>
      <c r="EEB512" s="37"/>
      <c r="EEC512" s="37"/>
      <c r="EED512" s="37"/>
      <c r="EEE512" s="37"/>
      <c r="EEF512" s="37"/>
      <c r="EEG512" s="37"/>
      <c r="EEH512" s="37"/>
      <c r="EEI512" s="37"/>
      <c r="EEJ512" s="37"/>
      <c r="EEK512" s="37"/>
      <c r="EEL512" s="37"/>
      <c r="EEM512" s="37"/>
      <c r="EEN512" s="37"/>
      <c r="EEO512" s="37"/>
      <c r="EEP512" s="37"/>
      <c r="EEQ512" s="37"/>
      <c r="EER512" s="37"/>
      <c r="EES512" s="37"/>
      <c r="EET512" s="37"/>
      <c r="EEU512" s="37"/>
      <c r="EEV512" s="37"/>
      <c r="EEW512" s="37"/>
      <c r="EEX512" s="37"/>
      <c r="EEY512" s="37"/>
      <c r="EEZ512" s="37"/>
      <c r="EFA512" s="37"/>
      <c r="EFB512" s="37"/>
      <c r="EFC512" s="37"/>
      <c r="EFD512" s="37"/>
      <c r="EFE512" s="37"/>
      <c r="EFF512" s="37"/>
      <c r="EFG512" s="37"/>
      <c r="EFH512" s="37"/>
      <c r="EFI512" s="37"/>
      <c r="EFJ512" s="37"/>
      <c r="EFK512" s="37"/>
      <c r="EFL512" s="37"/>
      <c r="EFM512" s="37"/>
      <c r="EFN512" s="37"/>
      <c r="EFO512" s="37"/>
      <c r="EFP512" s="37"/>
      <c r="EFQ512" s="37"/>
      <c r="EFR512" s="37"/>
      <c r="EFS512" s="37"/>
      <c r="EFT512" s="37"/>
      <c r="EFU512" s="37"/>
      <c r="EFV512" s="37"/>
      <c r="EFW512" s="37"/>
      <c r="EFX512" s="37"/>
      <c r="EFY512" s="37"/>
      <c r="EFZ512" s="37"/>
      <c r="EGA512" s="37"/>
      <c r="EGB512" s="37"/>
      <c r="EGC512" s="37"/>
      <c r="EGD512" s="37"/>
      <c r="EGE512" s="37"/>
      <c r="EGF512" s="37"/>
      <c r="EGG512" s="37"/>
      <c r="EGH512" s="37"/>
      <c r="EGI512" s="37"/>
      <c r="EGJ512" s="37"/>
      <c r="EGK512" s="37"/>
      <c r="EGL512" s="37"/>
      <c r="EGM512" s="37"/>
      <c r="EGN512" s="37"/>
      <c r="EGO512" s="37"/>
      <c r="EGP512" s="37"/>
      <c r="EGQ512" s="37"/>
      <c r="EGR512" s="37"/>
      <c r="EGS512" s="37"/>
      <c r="EGT512" s="37"/>
      <c r="EGU512" s="37"/>
      <c r="EGV512" s="37"/>
      <c r="EGW512" s="37"/>
      <c r="EGX512" s="37"/>
      <c r="EGY512" s="37"/>
      <c r="EGZ512" s="37"/>
      <c r="EHA512" s="37"/>
      <c r="EHB512" s="37"/>
      <c r="EHC512" s="37"/>
      <c r="EHD512" s="37"/>
      <c r="EHE512" s="37"/>
      <c r="EHF512" s="37"/>
      <c r="EHG512" s="37"/>
      <c r="EHH512" s="37"/>
      <c r="EHI512" s="37"/>
      <c r="EHJ512" s="37"/>
      <c r="EHK512" s="37"/>
      <c r="EHL512" s="37"/>
      <c r="EHM512" s="37"/>
      <c r="EHN512" s="37"/>
      <c r="EHO512" s="37"/>
      <c r="EHP512" s="37"/>
      <c r="EHQ512" s="37"/>
      <c r="EHR512" s="37"/>
      <c r="EHS512" s="37"/>
      <c r="EHT512" s="37"/>
      <c r="EHU512" s="37"/>
      <c r="EHV512" s="37"/>
      <c r="EHW512" s="37"/>
      <c r="EHX512" s="37"/>
      <c r="EHY512" s="37"/>
      <c r="EHZ512" s="37"/>
      <c r="EIA512" s="37"/>
      <c r="EIB512" s="37"/>
      <c r="EIC512" s="37"/>
      <c r="EID512" s="37"/>
      <c r="EIE512" s="37"/>
      <c r="EIF512" s="37"/>
      <c r="EIG512" s="37"/>
      <c r="EIH512" s="37"/>
      <c r="EII512" s="37"/>
      <c r="EIJ512" s="37"/>
      <c r="EIK512" s="37"/>
      <c r="EIL512" s="37"/>
      <c r="EIM512" s="37"/>
      <c r="EIN512" s="37"/>
      <c r="EIO512" s="37"/>
      <c r="EIP512" s="37"/>
      <c r="EIQ512" s="37"/>
      <c r="EIR512" s="37"/>
      <c r="EIS512" s="37"/>
      <c r="EIT512" s="37"/>
      <c r="EIU512" s="37"/>
      <c r="EIV512" s="37"/>
      <c r="EIW512" s="37"/>
      <c r="EIX512" s="37"/>
      <c r="EIY512" s="37"/>
      <c r="EIZ512" s="37"/>
      <c r="EJA512" s="37"/>
      <c r="EJB512" s="37"/>
      <c r="EJC512" s="37"/>
      <c r="EJD512" s="37"/>
      <c r="EJE512" s="37"/>
      <c r="EJF512" s="37"/>
      <c r="EJG512" s="37"/>
      <c r="EJH512" s="37"/>
      <c r="EJI512" s="37"/>
      <c r="EJJ512" s="37"/>
      <c r="EJK512" s="37"/>
      <c r="EJL512" s="37"/>
      <c r="EJM512" s="37"/>
      <c r="EJN512" s="37"/>
      <c r="EJO512" s="37"/>
      <c r="EJP512" s="37"/>
      <c r="EJQ512" s="37"/>
      <c r="EJR512" s="37"/>
      <c r="EJS512" s="37"/>
      <c r="EJT512" s="37"/>
      <c r="EJU512" s="37"/>
      <c r="EJV512" s="37"/>
      <c r="EJW512" s="37"/>
      <c r="EJX512" s="37"/>
      <c r="EJY512" s="37"/>
      <c r="EJZ512" s="37"/>
      <c r="EKA512" s="37"/>
      <c r="EKB512" s="37"/>
      <c r="EKC512" s="37"/>
      <c r="EKD512" s="37"/>
      <c r="EKE512" s="37"/>
      <c r="EKF512" s="37"/>
      <c r="EKG512" s="37"/>
      <c r="EKH512" s="37"/>
      <c r="EKI512" s="37"/>
      <c r="EKJ512" s="37"/>
      <c r="EKK512" s="37"/>
      <c r="EKL512" s="37"/>
      <c r="EKM512" s="37"/>
      <c r="EKN512" s="37"/>
      <c r="EKO512" s="37"/>
      <c r="EKP512" s="37"/>
      <c r="EKQ512" s="37"/>
      <c r="EKR512" s="37"/>
      <c r="EKS512" s="37"/>
      <c r="EKT512" s="37"/>
      <c r="EKU512" s="37"/>
      <c r="EKV512" s="37"/>
      <c r="EKW512" s="37"/>
      <c r="EKX512" s="37"/>
      <c r="EKY512" s="37"/>
      <c r="EKZ512" s="37"/>
      <c r="ELA512" s="37"/>
      <c r="ELB512" s="37"/>
      <c r="ELC512" s="37"/>
      <c r="ELD512" s="37"/>
      <c r="ELE512" s="37"/>
      <c r="ELF512" s="37"/>
      <c r="ELG512" s="37"/>
      <c r="ELH512" s="37"/>
      <c r="ELI512" s="37"/>
      <c r="ELJ512" s="37"/>
      <c r="ELK512" s="37"/>
      <c r="ELL512" s="37"/>
      <c r="ELM512" s="37"/>
      <c r="ELN512" s="37"/>
      <c r="ELO512" s="37"/>
      <c r="ELP512" s="37"/>
      <c r="ELQ512" s="37"/>
      <c r="ELR512" s="37"/>
      <c r="ELS512" s="37"/>
      <c r="ELT512" s="37"/>
      <c r="ELU512" s="37"/>
      <c r="ELV512" s="37"/>
      <c r="ELW512" s="37"/>
      <c r="ELX512" s="37"/>
      <c r="ELY512" s="37"/>
      <c r="ELZ512" s="37"/>
      <c r="EMA512" s="37"/>
      <c r="EMB512" s="37"/>
      <c r="EMC512" s="37"/>
      <c r="EMD512" s="37"/>
      <c r="EME512" s="37"/>
      <c r="EMF512" s="37"/>
      <c r="EMG512" s="37"/>
      <c r="EMH512" s="37"/>
      <c r="EMI512" s="37"/>
      <c r="EMJ512" s="37"/>
      <c r="EMK512" s="37"/>
      <c r="EML512" s="37"/>
      <c r="EMM512" s="37"/>
      <c r="EMN512" s="37"/>
      <c r="EMO512" s="37"/>
      <c r="EMP512" s="37"/>
      <c r="EMQ512" s="37"/>
      <c r="EMR512" s="37"/>
      <c r="EMS512" s="37"/>
      <c r="EMT512" s="37"/>
      <c r="EMU512" s="37"/>
      <c r="EMV512" s="37"/>
      <c r="EMW512" s="37"/>
      <c r="EMX512" s="37"/>
      <c r="EMY512" s="37"/>
      <c r="EMZ512" s="37"/>
      <c r="ENA512" s="37"/>
      <c r="ENB512" s="37"/>
      <c r="ENC512" s="37"/>
      <c r="END512" s="37"/>
      <c r="ENE512" s="37"/>
      <c r="ENF512" s="37"/>
      <c r="ENG512" s="37"/>
      <c r="ENH512" s="37"/>
      <c r="ENI512" s="37"/>
      <c r="ENJ512" s="37"/>
      <c r="ENK512" s="37"/>
      <c r="ENL512" s="37"/>
      <c r="ENM512" s="37"/>
      <c r="ENN512" s="37"/>
      <c r="ENO512" s="37"/>
      <c r="ENP512" s="37"/>
      <c r="ENQ512" s="37"/>
      <c r="ENR512" s="37"/>
      <c r="ENS512" s="37"/>
      <c r="ENT512" s="37"/>
      <c r="ENU512" s="37"/>
      <c r="ENV512" s="37"/>
      <c r="ENW512" s="37"/>
      <c r="ENX512" s="37"/>
      <c r="ENY512" s="37"/>
      <c r="ENZ512" s="37"/>
      <c r="EOA512" s="37"/>
      <c r="EOB512" s="37"/>
      <c r="EOC512" s="37"/>
      <c r="EOD512" s="37"/>
      <c r="EOE512" s="37"/>
      <c r="EOF512" s="37"/>
      <c r="EOG512" s="37"/>
      <c r="EOH512" s="37"/>
      <c r="EOI512" s="37"/>
      <c r="EOJ512" s="37"/>
      <c r="EOK512" s="37"/>
      <c r="EOL512" s="37"/>
      <c r="EOM512" s="37"/>
      <c r="EON512" s="37"/>
      <c r="EOO512" s="37"/>
      <c r="EOP512" s="37"/>
      <c r="EOQ512" s="37"/>
      <c r="EOR512" s="37"/>
      <c r="EOS512" s="37"/>
      <c r="EOT512" s="37"/>
      <c r="EOU512" s="37"/>
      <c r="EOV512" s="37"/>
      <c r="EOW512" s="37"/>
      <c r="EOX512" s="37"/>
      <c r="EOY512" s="37"/>
      <c r="EOZ512" s="37"/>
      <c r="EPA512" s="37"/>
      <c r="EPB512" s="37"/>
      <c r="EPC512" s="37"/>
      <c r="EPD512" s="37"/>
      <c r="EPE512" s="37"/>
      <c r="EPF512" s="37"/>
      <c r="EPG512" s="37"/>
      <c r="EPH512" s="37"/>
      <c r="EPI512" s="37"/>
      <c r="EPJ512" s="37"/>
      <c r="EPK512" s="37"/>
      <c r="EPL512" s="37"/>
      <c r="EPM512" s="37"/>
      <c r="EPN512" s="37"/>
      <c r="EPO512" s="37"/>
      <c r="EPP512" s="37"/>
      <c r="EPQ512" s="37"/>
      <c r="EPR512" s="37"/>
      <c r="EPS512" s="37"/>
      <c r="EPT512" s="37"/>
      <c r="EPU512" s="37"/>
      <c r="EPV512" s="37"/>
      <c r="EPW512" s="37"/>
      <c r="EPX512" s="37"/>
      <c r="EPY512" s="37"/>
      <c r="EPZ512" s="37"/>
      <c r="EQA512" s="37"/>
      <c r="EQB512" s="37"/>
      <c r="EQC512" s="37"/>
      <c r="EQD512" s="37"/>
      <c r="EQE512" s="37"/>
      <c r="EQF512" s="37"/>
      <c r="EQG512" s="37"/>
      <c r="EQH512" s="37"/>
      <c r="EQI512" s="37"/>
      <c r="EQJ512" s="37"/>
      <c r="EQK512" s="37"/>
      <c r="EQL512" s="37"/>
      <c r="EQM512" s="37"/>
      <c r="EQN512" s="37"/>
      <c r="EQO512" s="37"/>
      <c r="EQP512" s="37"/>
      <c r="EQQ512" s="37"/>
      <c r="EQR512" s="37"/>
      <c r="EQS512" s="37"/>
      <c r="EQT512" s="37"/>
      <c r="EQU512" s="37"/>
      <c r="EQV512" s="37"/>
      <c r="EQW512" s="37"/>
      <c r="EQX512" s="37"/>
      <c r="EQY512" s="37"/>
      <c r="EQZ512" s="37"/>
      <c r="ERA512" s="37"/>
      <c r="ERB512" s="37"/>
      <c r="ERC512" s="37"/>
      <c r="ERD512" s="37"/>
      <c r="ERE512" s="37"/>
      <c r="ERF512" s="37"/>
      <c r="ERG512" s="37"/>
      <c r="ERH512" s="37"/>
      <c r="ERI512" s="37"/>
      <c r="ERJ512" s="37"/>
      <c r="ERK512" s="37"/>
      <c r="ERL512" s="37"/>
      <c r="ERM512" s="37"/>
      <c r="ERN512" s="37"/>
      <c r="ERO512" s="37"/>
      <c r="ERP512" s="37"/>
      <c r="ERQ512" s="37"/>
      <c r="ERR512" s="37"/>
      <c r="ERS512" s="37"/>
      <c r="ERT512" s="37"/>
      <c r="ERU512" s="37"/>
      <c r="ERV512" s="37"/>
      <c r="ERW512" s="37"/>
      <c r="ERX512" s="37"/>
      <c r="ERY512" s="37"/>
      <c r="ERZ512" s="37"/>
      <c r="ESA512" s="37"/>
      <c r="ESB512" s="37"/>
      <c r="ESC512" s="37"/>
      <c r="ESD512" s="37"/>
      <c r="ESE512" s="37"/>
      <c r="ESF512" s="37"/>
      <c r="ESG512" s="37"/>
      <c r="ESH512" s="37"/>
      <c r="ESI512" s="37"/>
      <c r="ESJ512" s="37"/>
      <c r="ESK512" s="37"/>
      <c r="ESL512" s="37"/>
      <c r="ESM512" s="37"/>
      <c r="ESN512" s="37"/>
      <c r="ESO512" s="37"/>
      <c r="ESP512" s="37"/>
      <c r="ESQ512" s="37"/>
      <c r="ESR512" s="37"/>
      <c r="ESS512" s="37"/>
      <c r="EST512" s="37"/>
      <c r="ESU512" s="37"/>
      <c r="ESV512" s="37"/>
      <c r="ESW512" s="37"/>
      <c r="ESX512" s="37"/>
      <c r="ESY512" s="37"/>
      <c r="ESZ512" s="37"/>
      <c r="ETA512" s="37"/>
      <c r="ETB512" s="37"/>
      <c r="ETC512" s="37"/>
      <c r="ETD512" s="37"/>
      <c r="ETE512" s="37"/>
      <c r="ETF512" s="37"/>
      <c r="ETG512" s="37"/>
      <c r="ETH512" s="37"/>
      <c r="ETI512" s="37"/>
      <c r="ETJ512" s="37"/>
      <c r="ETK512" s="37"/>
      <c r="ETL512" s="37"/>
      <c r="ETM512" s="37"/>
      <c r="ETN512" s="37"/>
      <c r="ETO512" s="37"/>
      <c r="ETP512" s="37"/>
      <c r="ETQ512" s="37"/>
      <c r="ETR512" s="37"/>
      <c r="ETS512" s="37"/>
      <c r="ETT512" s="37"/>
      <c r="ETU512" s="37"/>
      <c r="ETV512" s="37"/>
      <c r="ETW512" s="37"/>
      <c r="ETX512" s="37"/>
      <c r="ETY512" s="37"/>
      <c r="ETZ512" s="37"/>
      <c r="EUA512" s="37"/>
      <c r="EUB512" s="37"/>
      <c r="EUC512" s="37"/>
      <c r="EUD512" s="37"/>
      <c r="EUE512" s="37"/>
      <c r="EUF512" s="37"/>
      <c r="EUG512" s="37"/>
      <c r="EUH512" s="37"/>
      <c r="EUI512" s="37"/>
      <c r="EUJ512" s="37"/>
      <c r="EUK512" s="37"/>
      <c r="EUL512" s="37"/>
      <c r="EUM512" s="37"/>
      <c r="EUN512" s="37"/>
      <c r="EUO512" s="37"/>
      <c r="EUP512" s="37"/>
      <c r="EUQ512" s="37"/>
      <c r="EUR512" s="37"/>
      <c r="EUS512" s="37"/>
      <c r="EUT512" s="37"/>
      <c r="EUU512" s="37"/>
      <c r="EUV512" s="37"/>
      <c r="EUW512" s="37"/>
      <c r="EUX512" s="37"/>
      <c r="EUY512" s="37"/>
      <c r="EUZ512" s="37"/>
      <c r="EVA512" s="37"/>
      <c r="EVB512" s="37"/>
      <c r="EVC512" s="37"/>
      <c r="EVD512" s="37"/>
      <c r="EVE512" s="37"/>
      <c r="EVF512" s="37"/>
      <c r="EVG512" s="37"/>
      <c r="EVH512" s="37"/>
      <c r="EVI512" s="37"/>
      <c r="EVJ512" s="37"/>
      <c r="EVK512" s="37"/>
      <c r="EVL512" s="37"/>
      <c r="EVM512" s="37"/>
      <c r="EVN512" s="37"/>
      <c r="EVO512" s="37"/>
      <c r="EVP512" s="37"/>
      <c r="EVQ512" s="37"/>
      <c r="EVR512" s="37"/>
      <c r="EVS512" s="37"/>
      <c r="EVT512" s="37"/>
      <c r="EVU512" s="37"/>
      <c r="EVV512" s="37"/>
      <c r="EVW512" s="37"/>
      <c r="EVX512" s="37"/>
      <c r="EVY512" s="37"/>
      <c r="EVZ512" s="37"/>
      <c r="EWA512" s="37"/>
      <c r="EWB512" s="37"/>
      <c r="EWC512" s="37"/>
      <c r="EWD512" s="37"/>
      <c r="EWE512" s="37"/>
      <c r="EWF512" s="37"/>
      <c r="EWG512" s="37"/>
      <c r="EWH512" s="37"/>
      <c r="EWI512" s="37"/>
      <c r="EWJ512" s="37"/>
      <c r="EWK512" s="37"/>
      <c r="EWL512" s="37"/>
      <c r="EWM512" s="37"/>
      <c r="EWN512" s="37"/>
      <c r="EWO512" s="37"/>
      <c r="EWP512" s="37"/>
      <c r="EWQ512" s="37"/>
      <c r="EWR512" s="37"/>
      <c r="EWS512" s="37"/>
      <c r="EWT512" s="37"/>
      <c r="EWU512" s="37"/>
      <c r="EWV512" s="37"/>
      <c r="EWW512" s="37"/>
      <c r="EWX512" s="37"/>
      <c r="EWY512" s="37"/>
      <c r="EWZ512" s="37"/>
      <c r="EXA512" s="37"/>
      <c r="EXB512" s="37"/>
      <c r="EXC512" s="37"/>
      <c r="EXD512" s="37"/>
      <c r="EXE512" s="37"/>
      <c r="EXF512" s="37"/>
      <c r="EXG512" s="37"/>
      <c r="EXH512" s="37"/>
      <c r="EXI512" s="37"/>
      <c r="EXJ512" s="37"/>
      <c r="EXK512" s="37"/>
      <c r="EXL512" s="37"/>
      <c r="EXM512" s="37"/>
      <c r="EXN512" s="37"/>
      <c r="EXO512" s="37"/>
      <c r="EXP512" s="37"/>
      <c r="EXQ512" s="37"/>
      <c r="EXR512" s="37"/>
      <c r="EXS512" s="37"/>
      <c r="EXT512" s="37"/>
      <c r="EXU512" s="37"/>
      <c r="EXV512" s="37"/>
      <c r="EXW512" s="37"/>
      <c r="EXX512" s="37"/>
      <c r="EXY512" s="37"/>
      <c r="EXZ512" s="37"/>
      <c r="EYA512" s="37"/>
      <c r="EYB512" s="37"/>
      <c r="EYC512" s="37"/>
      <c r="EYD512" s="37"/>
      <c r="EYE512" s="37"/>
      <c r="EYF512" s="37"/>
      <c r="EYG512" s="37"/>
      <c r="EYH512" s="37"/>
      <c r="EYI512" s="37"/>
      <c r="EYJ512" s="37"/>
      <c r="EYK512" s="37"/>
      <c r="EYL512" s="37"/>
      <c r="EYM512" s="37"/>
      <c r="EYN512" s="37"/>
      <c r="EYO512" s="37"/>
      <c r="EYP512" s="37"/>
      <c r="EYQ512" s="37"/>
      <c r="EYR512" s="37"/>
      <c r="EYS512" s="37"/>
      <c r="EYT512" s="37"/>
      <c r="EYU512" s="37"/>
      <c r="EYV512" s="37"/>
      <c r="EYW512" s="37"/>
      <c r="EYX512" s="37"/>
      <c r="EYY512" s="37"/>
      <c r="EYZ512" s="37"/>
      <c r="EZA512" s="37"/>
      <c r="EZB512" s="37"/>
      <c r="EZC512" s="37"/>
      <c r="EZD512" s="37"/>
      <c r="EZE512" s="37"/>
      <c r="EZF512" s="37"/>
      <c r="EZG512" s="37"/>
      <c r="EZH512" s="37"/>
      <c r="EZI512" s="37"/>
      <c r="EZJ512" s="37"/>
      <c r="EZK512" s="37"/>
      <c r="EZL512" s="37"/>
      <c r="EZM512" s="37"/>
      <c r="EZN512" s="37"/>
      <c r="EZO512" s="37"/>
      <c r="EZP512" s="37"/>
      <c r="EZQ512" s="37"/>
      <c r="EZR512" s="37"/>
      <c r="EZS512" s="37"/>
      <c r="EZT512" s="37"/>
      <c r="EZU512" s="37"/>
      <c r="EZV512" s="37"/>
      <c r="EZW512" s="37"/>
      <c r="EZX512" s="37"/>
      <c r="EZY512" s="37"/>
      <c r="EZZ512" s="37"/>
      <c r="FAA512" s="37"/>
      <c r="FAB512" s="37"/>
      <c r="FAC512" s="37"/>
      <c r="FAD512" s="37"/>
      <c r="FAE512" s="37"/>
      <c r="FAF512" s="37"/>
      <c r="FAG512" s="37"/>
      <c r="FAH512" s="37"/>
      <c r="FAI512" s="37"/>
      <c r="FAJ512" s="37"/>
      <c r="FAK512" s="37"/>
      <c r="FAL512" s="37"/>
      <c r="FAM512" s="37"/>
      <c r="FAN512" s="37"/>
      <c r="FAO512" s="37"/>
      <c r="FAP512" s="37"/>
      <c r="FAQ512" s="37"/>
      <c r="FAR512" s="37"/>
      <c r="FAS512" s="37"/>
      <c r="FAT512" s="37"/>
      <c r="FAU512" s="37"/>
      <c r="FAV512" s="37"/>
      <c r="FAW512" s="37"/>
      <c r="FAX512" s="37"/>
      <c r="FAY512" s="37"/>
      <c r="FAZ512" s="37"/>
      <c r="FBA512" s="37"/>
      <c r="FBB512" s="37"/>
      <c r="FBC512" s="37"/>
      <c r="FBD512" s="37"/>
      <c r="FBE512" s="37"/>
      <c r="FBF512" s="37"/>
      <c r="FBG512" s="37"/>
      <c r="FBH512" s="37"/>
      <c r="FBI512" s="37"/>
      <c r="FBJ512" s="37"/>
      <c r="FBK512" s="37"/>
      <c r="FBL512" s="37"/>
      <c r="FBM512" s="37"/>
      <c r="FBN512" s="37"/>
      <c r="FBO512" s="37"/>
      <c r="FBP512" s="37"/>
      <c r="FBQ512" s="37"/>
      <c r="FBR512" s="37"/>
      <c r="FBS512" s="37"/>
      <c r="FBT512" s="37"/>
      <c r="FBU512" s="37"/>
      <c r="FBV512" s="37"/>
      <c r="FBW512" s="37"/>
      <c r="FBX512" s="37"/>
      <c r="FBY512" s="37"/>
      <c r="FBZ512" s="37"/>
      <c r="FCA512" s="37"/>
      <c r="FCB512" s="37"/>
      <c r="FCC512" s="37"/>
      <c r="FCD512" s="37"/>
      <c r="FCE512" s="37"/>
      <c r="FCF512" s="37"/>
      <c r="FCG512" s="37"/>
      <c r="FCH512" s="37"/>
      <c r="FCI512" s="37"/>
      <c r="FCJ512" s="37"/>
      <c r="FCK512" s="37"/>
      <c r="FCL512" s="37"/>
      <c r="FCM512" s="37"/>
      <c r="FCN512" s="37"/>
      <c r="FCO512" s="37"/>
      <c r="FCP512" s="37"/>
      <c r="FCQ512" s="37"/>
      <c r="FCR512" s="37"/>
      <c r="FCS512" s="37"/>
      <c r="FCT512" s="37"/>
      <c r="FCU512" s="37"/>
      <c r="FCV512" s="37"/>
      <c r="FCW512" s="37"/>
      <c r="FCX512" s="37"/>
      <c r="FCY512" s="37"/>
      <c r="FCZ512" s="37"/>
      <c r="FDA512" s="37"/>
      <c r="FDB512" s="37"/>
      <c r="FDC512" s="37"/>
      <c r="FDD512" s="37"/>
      <c r="FDE512" s="37"/>
      <c r="FDF512" s="37"/>
      <c r="FDG512" s="37"/>
      <c r="FDH512" s="37"/>
      <c r="FDI512" s="37"/>
      <c r="FDJ512" s="37"/>
      <c r="FDK512" s="37"/>
      <c r="FDL512" s="37"/>
      <c r="FDM512" s="37"/>
      <c r="FDN512" s="37"/>
      <c r="FDO512" s="37"/>
      <c r="FDP512" s="37"/>
      <c r="FDQ512" s="37"/>
      <c r="FDR512" s="37"/>
      <c r="FDS512" s="37"/>
      <c r="FDT512" s="37"/>
      <c r="FDU512" s="37"/>
      <c r="FDV512" s="37"/>
      <c r="FDW512" s="37"/>
      <c r="FDX512" s="37"/>
      <c r="FDY512" s="37"/>
      <c r="FDZ512" s="37"/>
      <c r="FEA512" s="37"/>
      <c r="FEB512" s="37"/>
      <c r="FEC512" s="37"/>
      <c r="FED512" s="37"/>
      <c r="FEE512" s="37"/>
      <c r="FEF512" s="37"/>
      <c r="FEG512" s="37"/>
      <c r="FEH512" s="37"/>
      <c r="FEI512" s="37"/>
      <c r="FEJ512" s="37"/>
      <c r="FEK512" s="37"/>
      <c r="FEL512" s="37"/>
      <c r="FEM512" s="37"/>
      <c r="FEN512" s="37"/>
      <c r="FEO512" s="37"/>
      <c r="FEP512" s="37"/>
      <c r="FEQ512" s="37"/>
      <c r="FER512" s="37"/>
      <c r="FES512" s="37"/>
      <c r="FET512" s="37"/>
      <c r="FEU512" s="37"/>
      <c r="FEV512" s="37"/>
      <c r="FEW512" s="37"/>
      <c r="FEX512" s="37"/>
      <c r="FEY512" s="37"/>
      <c r="FEZ512" s="37"/>
      <c r="FFA512" s="37"/>
      <c r="FFB512" s="37"/>
      <c r="FFC512" s="37"/>
      <c r="FFD512" s="37"/>
      <c r="FFE512" s="37"/>
      <c r="FFF512" s="37"/>
      <c r="FFG512" s="37"/>
      <c r="FFH512" s="37"/>
      <c r="FFI512" s="37"/>
      <c r="FFJ512" s="37"/>
      <c r="FFK512" s="37"/>
      <c r="FFL512" s="37"/>
      <c r="FFM512" s="37"/>
      <c r="FFN512" s="37"/>
      <c r="FFO512" s="37"/>
      <c r="FFP512" s="37"/>
      <c r="FFQ512" s="37"/>
      <c r="FFR512" s="37"/>
      <c r="FFS512" s="37"/>
      <c r="FFT512" s="37"/>
      <c r="FFU512" s="37"/>
      <c r="FFV512" s="37"/>
      <c r="FFW512" s="37"/>
      <c r="FFX512" s="37"/>
      <c r="FFY512" s="37"/>
      <c r="FFZ512" s="37"/>
      <c r="FGA512" s="37"/>
      <c r="FGB512" s="37"/>
      <c r="FGC512" s="37"/>
      <c r="FGD512" s="37"/>
      <c r="FGE512" s="37"/>
      <c r="FGF512" s="37"/>
      <c r="FGG512" s="37"/>
      <c r="FGH512" s="37"/>
      <c r="FGI512" s="37"/>
      <c r="FGJ512" s="37"/>
      <c r="FGK512" s="37"/>
      <c r="FGL512" s="37"/>
      <c r="FGM512" s="37"/>
      <c r="FGN512" s="37"/>
      <c r="FGO512" s="37"/>
      <c r="FGP512" s="37"/>
      <c r="FGQ512" s="37"/>
      <c r="FGR512" s="37"/>
      <c r="FGS512" s="37"/>
      <c r="FGT512" s="37"/>
      <c r="FGU512" s="37"/>
      <c r="FGV512" s="37"/>
      <c r="FGW512" s="37"/>
      <c r="FGX512" s="37"/>
      <c r="FGY512" s="37"/>
      <c r="FGZ512" s="37"/>
      <c r="FHA512" s="37"/>
      <c r="FHB512" s="37"/>
      <c r="FHC512" s="37"/>
      <c r="FHD512" s="37"/>
      <c r="FHE512" s="37"/>
      <c r="FHF512" s="37"/>
      <c r="FHG512" s="37"/>
      <c r="FHH512" s="37"/>
      <c r="FHI512" s="37"/>
      <c r="FHJ512" s="37"/>
      <c r="FHK512" s="37"/>
      <c r="FHL512" s="37"/>
      <c r="FHM512" s="37"/>
      <c r="FHN512" s="37"/>
      <c r="FHO512" s="37"/>
      <c r="FHP512" s="37"/>
      <c r="FHQ512" s="37"/>
      <c r="FHR512" s="37"/>
      <c r="FHS512" s="37"/>
      <c r="FHT512" s="37"/>
      <c r="FHU512" s="37"/>
      <c r="FHV512" s="37"/>
      <c r="FHW512" s="37"/>
      <c r="FHX512" s="37"/>
      <c r="FHY512" s="37"/>
      <c r="FHZ512" s="37"/>
      <c r="FIA512" s="37"/>
      <c r="FIB512" s="37"/>
      <c r="FIC512" s="37"/>
      <c r="FID512" s="37"/>
      <c r="FIE512" s="37"/>
      <c r="FIF512" s="37"/>
      <c r="FIG512" s="37"/>
      <c r="FIH512" s="37"/>
      <c r="FII512" s="37"/>
      <c r="FIJ512" s="37"/>
      <c r="FIK512" s="37"/>
      <c r="FIL512" s="37"/>
      <c r="FIM512" s="37"/>
      <c r="FIN512" s="37"/>
      <c r="FIO512" s="37"/>
      <c r="FIP512" s="37"/>
      <c r="FIQ512" s="37"/>
      <c r="FIR512" s="37"/>
      <c r="FIS512" s="37"/>
      <c r="FIT512" s="37"/>
      <c r="FIU512" s="37"/>
      <c r="FIV512" s="37"/>
      <c r="FIW512" s="37"/>
      <c r="FIX512" s="37"/>
      <c r="FIY512" s="37"/>
      <c r="FIZ512" s="37"/>
      <c r="FJA512" s="37"/>
      <c r="FJB512" s="37"/>
      <c r="FJC512" s="37"/>
      <c r="FJD512" s="37"/>
      <c r="FJE512" s="37"/>
      <c r="FJF512" s="37"/>
      <c r="FJG512" s="37"/>
      <c r="FJH512" s="37"/>
      <c r="FJI512" s="37"/>
      <c r="FJJ512" s="37"/>
      <c r="FJK512" s="37"/>
      <c r="FJL512" s="37"/>
      <c r="FJM512" s="37"/>
      <c r="FJN512" s="37"/>
      <c r="FJO512" s="37"/>
      <c r="FJP512" s="37"/>
      <c r="FJQ512" s="37"/>
      <c r="FJR512" s="37"/>
      <c r="FJS512" s="37"/>
      <c r="FJT512" s="37"/>
      <c r="FJU512" s="37"/>
      <c r="FJV512" s="37"/>
      <c r="FJW512" s="37"/>
      <c r="FJX512" s="37"/>
      <c r="FJY512" s="37"/>
      <c r="FJZ512" s="37"/>
      <c r="FKA512" s="37"/>
      <c r="FKB512" s="37"/>
      <c r="FKC512" s="37"/>
      <c r="FKD512" s="37"/>
      <c r="FKE512" s="37"/>
      <c r="FKF512" s="37"/>
      <c r="FKG512" s="37"/>
      <c r="FKH512" s="37"/>
      <c r="FKI512" s="37"/>
      <c r="FKJ512" s="37"/>
      <c r="FKK512" s="37"/>
      <c r="FKL512" s="37"/>
      <c r="FKM512" s="37"/>
      <c r="FKN512" s="37"/>
      <c r="FKO512" s="37"/>
      <c r="FKP512" s="37"/>
      <c r="FKQ512" s="37"/>
      <c r="FKR512" s="37"/>
      <c r="FKS512" s="37"/>
      <c r="FKT512" s="37"/>
      <c r="FKU512" s="37"/>
      <c r="FKV512" s="37"/>
      <c r="FKW512" s="37"/>
      <c r="FKX512" s="37"/>
      <c r="FKY512" s="37"/>
      <c r="FKZ512" s="37"/>
      <c r="FLA512" s="37"/>
      <c r="FLB512" s="37"/>
      <c r="FLC512" s="37"/>
      <c r="FLD512" s="37"/>
      <c r="FLE512" s="37"/>
      <c r="FLF512" s="37"/>
      <c r="FLG512" s="37"/>
      <c r="FLH512" s="37"/>
      <c r="FLI512" s="37"/>
      <c r="FLJ512" s="37"/>
      <c r="FLK512" s="37"/>
      <c r="FLL512" s="37"/>
      <c r="FLM512" s="37"/>
      <c r="FLN512" s="37"/>
      <c r="FLO512" s="37"/>
      <c r="FLP512" s="37"/>
      <c r="FLQ512" s="37"/>
      <c r="FLR512" s="37"/>
      <c r="FLS512" s="37"/>
      <c r="FLT512" s="37"/>
      <c r="FLU512" s="37"/>
      <c r="FLV512" s="37"/>
      <c r="FLW512" s="37"/>
      <c r="FLX512" s="37"/>
      <c r="FLY512" s="37"/>
      <c r="FLZ512" s="37"/>
      <c r="FMA512" s="37"/>
      <c r="FMB512" s="37"/>
      <c r="FMC512" s="37"/>
      <c r="FMD512" s="37"/>
      <c r="FME512" s="37"/>
      <c r="FMF512" s="37"/>
      <c r="FMG512" s="37"/>
      <c r="FMH512" s="37"/>
      <c r="FMI512" s="37"/>
      <c r="FMJ512" s="37"/>
      <c r="FMK512" s="37"/>
      <c r="FML512" s="37"/>
      <c r="FMM512" s="37"/>
      <c r="FMN512" s="37"/>
      <c r="FMO512" s="37"/>
      <c r="FMP512" s="37"/>
      <c r="FMQ512" s="37"/>
      <c r="FMR512" s="37"/>
      <c r="FMS512" s="37"/>
      <c r="FMT512" s="37"/>
      <c r="FMU512" s="37"/>
      <c r="FMV512" s="37"/>
      <c r="FMW512" s="37"/>
      <c r="FMX512" s="37"/>
      <c r="FMY512" s="37"/>
      <c r="FMZ512" s="37"/>
      <c r="FNA512" s="37"/>
      <c r="FNB512" s="37"/>
      <c r="FNC512" s="37"/>
      <c r="FND512" s="37"/>
      <c r="FNE512" s="37"/>
      <c r="FNF512" s="37"/>
      <c r="FNG512" s="37"/>
      <c r="FNH512" s="37"/>
      <c r="FNI512" s="37"/>
      <c r="FNJ512" s="37"/>
      <c r="FNK512" s="37"/>
      <c r="FNL512" s="37"/>
      <c r="FNM512" s="37"/>
      <c r="FNN512" s="37"/>
      <c r="FNO512" s="37"/>
      <c r="FNP512" s="37"/>
      <c r="FNQ512" s="37"/>
      <c r="FNR512" s="37"/>
      <c r="FNS512" s="37"/>
      <c r="FNT512" s="37"/>
      <c r="FNU512" s="37"/>
      <c r="FNV512" s="37"/>
      <c r="FNW512" s="37"/>
      <c r="FNX512" s="37"/>
      <c r="FNY512" s="37"/>
      <c r="FNZ512" s="37"/>
      <c r="FOA512" s="37"/>
      <c r="FOB512" s="37"/>
      <c r="FOC512" s="37"/>
      <c r="FOD512" s="37"/>
      <c r="FOE512" s="37"/>
      <c r="FOF512" s="37"/>
      <c r="FOG512" s="37"/>
      <c r="FOH512" s="37"/>
      <c r="FOI512" s="37"/>
      <c r="FOJ512" s="37"/>
      <c r="FOK512" s="37"/>
      <c r="FOL512" s="37"/>
      <c r="FOM512" s="37"/>
      <c r="FON512" s="37"/>
      <c r="FOO512" s="37"/>
      <c r="FOP512" s="37"/>
      <c r="FOQ512" s="37"/>
      <c r="FOR512" s="37"/>
      <c r="FOS512" s="37"/>
      <c r="FOT512" s="37"/>
      <c r="FOU512" s="37"/>
      <c r="FOV512" s="37"/>
      <c r="FOW512" s="37"/>
      <c r="FOX512" s="37"/>
      <c r="FOY512" s="37"/>
      <c r="FOZ512" s="37"/>
      <c r="FPA512" s="37"/>
      <c r="FPB512" s="37"/>
      <c r="FPC512" s="37"/>
      <c r="FPD512" s="37"/>
      <c r="FPE512" s="37"/>
      <c r="FPF512" s="37"/>
      <c r="FPG512" s="37"/>
      <c r="FPH512" s="37"/>
      <c r="FPI512" s="37"/>
      <c r="FPJ512" s="37"/>
      <c r="FPK512" s="37"/>
      <c r="FPL512" s="37"/>
      <c r="FPM512" s="37"/>
      <c r="FPN512" s="37"/>
      <c r="FPO512" s="37"/>
      <c r="FPP512" s="37"/>
      <c r="FPQ512" s="37"/>
      <c r="FPR512" s="37"/>
      <c r="FPS512" s="37"/>
      <c r="FPT512" s="37"/>
      <c r="FPU512" s="37"/>
      <c r="FPV512" s="37"/>
      <c r="FPW512" s="37"/>
      <c r="FPX512" s="37"/>
      <c r="FPY512" s="37"/>
      <c r="FPZ512" s="37"/>
      <c r="FQA512" s="37"/>
      <c r="FQB512" s="37"/>
      <c r="FQC512" s="37"/>
      <c r="FQD512" s="37"/>
      <c r="FQE512" s="37"/>
      <c r="FQF512" s="37"/>
      <c r="FQG512" s="37"/>
      <c r="FQH512" s="37"/>
      <c r="FQI512" s="37"/>
      <c r="FQJ512" s="37"/>
      <c r="FQK512" s="37"/>
      <c r="FQL512" s="37"/>
      <c r="FQM512" s="37"/>
      <c r="FQN512" s="37"/>
      <c r="FQO512" s="37"/>
      <c r="FQP512" s="37"/>
      <c r="FQQ512" s="37"/>
      <c r="FQR512" s="37"/>
      <c r="FQS512" s="37"/>
      <c r="FQT512" s="37"/>
      <c r="FQU512" s="37"/>
      <c r="FQV512" s="37"/>
      <c r="FQW512" s="37"/>
      <c r="FQX512" s="37"/>
      <c r="FQY512" s="37"/>
      <c r="FQZ512" s="37"/>
      <c r="FRA512" s="37"/>
      <c r="FRB512" s="37"/>
      <c r="FRC512" s="37"/>
      <c r="FRD512" s="37"/>
      <c r="FRE512" s="37"/>
      <c r="FRF512" s="37"/>
      <c r="FRG512" s="37"/>
      <c r="FRH512" s="37"/>
      <c r="FRI512" s="37"/>
      <c r="FRJ512" s="37"/>
      <c r="FRK512" s="37"/>
      <c r="FRL512" s="37"/>
      <c r="FRM512" s="37"/>
      <c r="FRN512" s="37"/>
      <c r="FRO512" s="37"/>
      <c r="FRP512" s="37"/>
      <c r="FRQ512" s="37"/>
      <c r="FRR512" s="37"/>
      <c r="FRS512" s="37"/>
      <c r="FRT512" s="37"/>
      <c r="FRU512" s="37"/>
      <c r="FRV512" s="37"/>
      <c r="FRW512" s="37"/>
      <c r="FRX512" s="37"/>
      <c r="FRY512" s="37"/>
      <c r="FRZ512" s="37"/>
      <c r="FSA512" s="37"/>
      <c r="FSB512" s="37"/>
      <c r="FSC512" s="37"/>
      <c r="FSD512" s="37"/>
      <c r="FSE512" s="37"/>
      <c r="FSF512" s="37"/>
      <c r="FSG512" s="37"/>
      <c r="FSH512" s="37"/>
      <c r="FSI512" s="37"/>
      <c r="FSJ512" s="37"/>
      <c r="FSK512" s="37"/>
      <c r="FSL512" s="37"/>
      <c r="FSM512" s="37"/>
      <c r="FSN512" s="37"/>
      <c r="FSO512" s="37"/>
      <c r="FSP512" s="37"/>
      <c r="FSQ512" s="37"/>
      <c r="FSR512" s="37"/>
      <c r="FSS512" s="37"/>
      <c r="FST512" s="37"/>
      <c r="FSU512" s="37"/>
      <c r="FSV512" s="37"/>
      <c r="FSW512" s="37"/>
      <c r="FSX512" s="37"/>
      <c r="FSY512" s="37"/>
      <c r="FSZ512" s="37"/>
      <c r="FTA512" s="37"/>
      <c r="FTB512" s="37"/>
      <c r="FTC512" s="37"/>
      <c r="FTD512" s="37"/>
      <c r="FTE512" s="37"/>
      <c r="FTF512" s="37"/>
      <c r="FTG512" s="37"/>
      <c r="FTH512" s="37"/>
      <c r="FTI512" s="37"/>
      <c r="FTJ512" s="37"/>
      <c r="FTK512" s="37"/>
      <c r="FTL512" s="37"/>
      <c r="FTM512" s="37"/>
      <c r="FTN512" s="37"/>
      <c r="FTO512" s="37"/>
      <c r="FTP512" s="37"/>
      <c r="FTQ512" s="37"/>
      <c r="FTR512" s="37"/>
      <c r="FTS512" s="37"/>
      <c r="FTT512" s="37"/>
      <c r="FTU512" s="37"/>
      <c r="FTV512" s="37"/>
      <c r="FTW512" s="37"/>
      <c r="FTX512" s="37"/>
      <c r="FTY512" s="37"/>
      <c r="FTZ512" s="37"/>
      <c r="FUA512" s="37"/>
      <c r="FUB512" s="37"/>
      <c r="FUC512" s="37"/>
      <c r="FUD512" s="37"/>
      <c r="FUE512" s="37"/>
      <c r="FUF512" s="37"/>
      <c r="FUG512" s="37"/>
      <c r="FUH512" s="37"/>
      <c r="FUI512" s="37"/>
      <c r="FUJ512" s="37"/>
      <c r="FUK512" s="37"/>
      <c r="FUL512" s="37"/>
      <c r="FUM512" s="37"/>
      <c r="FUN512" s="37"/>
      <c r="FUO512" s="37"/>
      <c r="FUP512" s="37"/>
      <c r="FUQ512" s="37"/>
      <c r="FUR512" s="37"/>
      <c r="FUS512" s="37"/>
      <c r="FUT512" s="37"/>
      <c r="FUU512" s="37"/>
      <c r="FUV512" s="37"/>
      <c r="FUW512" s="37"/>
      <c r="FUX512" s="37"/>
      <c r="FUY512" s="37"/>
      <c r="FUZ512" s="37"/>
      <c r="FVA512" s="37"/>
      <c r="FVB512" s="37"/>
      <c r="FVC512" s="37"/>
      <c r="FVD512" s="37"/>
      <c r="FVE512" s="37"/>
      <c r="FVF512" s="37"/>
      <c r="FVG512" s="37"/>
      <c r="FVH512" s="37"/>
      <c r="FVI512" s="37"/>
      <c r="FVJ512" s="37"/>
      <c r="FVK512" s="37"/>
      <c r="FVL512" s="37"/>
      <c r="FVM512" s="37"/>
      <c r="FVN512" s="37"/>
      <c r="FVO512" s="37"/>
      <c r="FVP512" s="37"/>
      <c r="FVQ512" s="37"/>
      <c r="FVR512" s="37"/>
      <c r="FVS512" s="37"/>
      <c r="FVT512" s="37"/>
      <c r="FVU512" s="37"/>
      <c r="FVV512" s="37"/>
      <c r="FVW512" s="37"/>
      <c r="FVX512" s="37"/>
      <c r="FVY512" s="37"/>
      <c r="FVZ512" s="37"/>
      <c r="FWA512" s="37"/>
      <c r="FWB512" s="37"/>
      <c r="FWC512" s="37"/>
      <c r="FWD512" s="37"/>
      <c r="FWE512" s="37"/>
      <c r="FWF512" s="37"/>
      <c r="FWG512" s="37"/>
      <c r="FWH512" s="37"/>
      <c r="FWI512" s="37"/>
      <c r="FWJ512" s="37"/>
      <c r="FWK512" s="37"/>
      <c r="FWL512" s="37"/>
      <c r="FWM512" s="37"/>
      <c r="FWN512" s="37"/>
      <c r="FWO512" s="37"/>
      <c r="FWP512" s="37"/>
      <c r="FWQ512" s="37"/>
      <c r="FWR512" s="37"/>
      <c r="FWS512" s="37"/>
      <c r="FWT512" s="37"/>
      <c r="FWU512" s="37"/>
      <c r="FWV512" s="37"/>
      <c r="FWW512" s="37"/>
      <c r="FWX512" s="37"/>
      <c r="FWY512" s="37"/>
      <c r="FWZ512" s="37"/>
      <c r="FXA512" s="37"/>
      <c r="FXB512" s="37"/>
      <c r="FXC512" s="37"/>
      <c r="FXD512" s="37"/>
      <c r="FXE512" s="37"/>
      <c r="FXF512" s="37"/>
      <c r="FXG512" s="37"/>
      <c r="FXH512" s="37"/>
      <c r="FXI512" s="37"/>
      <c r="FXJ512" s="37"/>
      <c r="FXK512" s="37"/>
      <c r="FXL512" s="37"/>
      <c r="FXM512" s="37"/>
      <c r="FXN512" s="37"/>
      <c r="FXO512" s="37"/>
      <c r="FXP512" s="37"/>
      <c r="FXQ512" s="37"/>
      <c r="FXR512" s="37"/>
      <c r="FXS512" s="37"/>
      <c r="FXT512" s="37"/>
      <c r="FXU512" s="37"/>
      <c r="FXV512" s="37"/>
      <c r="FXW512" s="37"/>
      <c r="FXX512" s="37"/>
      <c r="FXY512" s="37"/>
      <c r="FXZ512" s="37"/>
      <c r="FYA512" s="37"/>
      <c r="FYB512" s="37"/>
      <c r="FYC512" s="37"/>
      <c r="FYD512" s="37"/>
      <c r="FYE512" s="37"/>
      <c r="FYF512" s="37"/>
      <c r="FYG512" s="37"/>
      <c r="FYH512" s="37"/>
      <c r="FYI512" s="37"/>
      <c r="FYJ512" s="37"/>
      <c r="FYK512" s="37"/>
      <c r="FYL512" s="37"/>
      <c r="FYM512" s="37"/>
      <c r="FYN512" s="37"/>
      <c r="FYO512" s="37"/>
      <c r="FYP512" s="37"/>
      <c r="FYQ512" s="37"/>
      <c r="FYR512" s="37"/>
      <c r="FYS512" s="37"/>
      <c r="FYT512" s="37"/>
      <c r="FYU512" s="37"/>
      <c r="FYV512" s="37"/>
      <c r="FYW512" s="37"/>
      <c r="FYX512" s="37"/>
      <c r="FYY512" s="37"/>
      <c r="FYZ512" s="37"/>
      <c r="FZA512" s="37"/>
      <c r="FZB512" s="37"/>
      <c r="FZC512" s="37"/>
      <c r="FZD512" s="37"/>
      <c r="FZE512" s="37"/>
      <c r="FZF512" s="37"/>
      <c r="FZG512" s="37"/>
      <c r="FZH512" s="37"/>
      <c r="FZI512" s="37"/>
      <c r="FZJ512" s="37"/>
      <c r="FZK512" s="37"/>
      <c r="FZL512" s="37"/>
      <c r="FZM512" s="37"/>
      <c r="FZN512" s="37"/>
      <c r="FZO512" s="37"/>
      <c r="FZP512" s="37"/>
      <c r="FZQ512" s="37"/>
      <c r="FZR512" s="37"/>
      <c r="FZS512" s="37"/>
      <c r="FZT512" s="37"/>
      <c r="FZU512" s="37"/>
      <c r="FZV512" s="37"/>
      <c r="FZW512" s="37"/>
      <c r="FZX512" s="37"/>
      <c r="FZY512" s="37"/>
      <c r="FZZ512" s="37"/>
      <c r="GAA512" s="37"/>
      <c r="GAB512" s="37"/>
      <c r="GAC512" s="37"/>
      <c r="GAD512" s="37"/>
      <c r="GAE512" s="37"/>
      <c r="GAF512" s="37"/>
      <c r="GAG512" s="37"/>
      <c r="GAH512" s="37"/>
      <c r="GAI512" s="37"/>
      <c r="GAJ512" s="37"/>
      <c r="GAK512" s="37"/>
      <c r="GAL512" s="37"/>
      <c r="GAM512" s="37"/>
      <c r="GAN512" s="37"/>
      <c r="GAO512" s="37"/>
      <c r="GAP512" s="37"/>
      <c r="GAQ512" s="37"/>
      <c r="GAR512" s="37"/>
      <c r="GAS512" s="37"/>
      <c r="GAT512" s="37"/>
      <c r="GAU512" s="37"/>
      <c r="GAV512" s="37"/>
      <c r="GAW512" s="37"/>
      <c r="GAX512" s="37"/>
      <c r="GAY512" s="37"/>
      <c r="GAZ512" s="37"/>
      <c r="GBA512" s="37"/>
      <c r="GBB512" s="37"/>
      <c r="GBC512" s="37"/>
      <c r="GBD512" s="37"/>
      <c r="GBE512" s="37"/>
      <c r="GBF512" s="37"/>
      <c r="GBG512" s="37"/>
      <c r="GBH512" s="37"/>
      <c r="GBI512" s="37"/>
      <c r="GBJ512" s="37"/>
      <c r="GBK512" s="37"/>
      <c r="GBL512" s="37"/>
      <c r="GBM512" s="37"/>
      <c r="GBN512" s="37"/>
      <c r="GBO512" s="37"/>
      <c r="GBP512" s="37"/>
      <c r="GBQ512" s="37"/>
      <c r="GBR512" s="37"/>
      <c r="GBS512" s="37"/>
      <c r="GBT512" s="37"/>
      <c r="GBU512" s="37"/>
      <c r="GBV512" s="37"/>
      <c r="GBW512" s="37"/>
      <c r="GBX512" s="37"/>
      <c r="GBY512" s="37"/>
      <c r="GBZ512" s="37"/>
      <c r="GCA512" s="37"/>
      <c r="GCB512" s="37"/>
      <c r="GCC512" s="37"/>
      <c r="GCD512" s="37"/>
      <c r="GCE512" s="37"/>
      <c r="GCF512" s="37"/>
      <c r="GCG512" s="37"/>
      <c r="GCH512" s="37"/>
      <c r="GCI512" s="37"/>
      <c r="GCJ512" s="37"/>
      <c r="GCK512" s="37"/>
      <c r="GCL512" s="37"/>
      <c r="GCM512" s="37"/>
      <c r="GCN512" s="37"/>
      <c r="GCO512" s="37"/>
      <c r="GCP512" s="37"/>
      <c r="GCQ512" s="37"/>
      <c r="GCR512" s="37"/>
      <c r="GCS512" s="37"/>
      <c r="GCT512" s="37"/>
      <c r="GCU512" s="37"/>
      <c r="GCV512" s="37"/>
      <c r="GCW512" s="37"/>
      <c r="GCX512" s="37"/>
      <c r="GCY512" s="37"/>
      <c r="GCZ512" s="37"/>
      <c r="GDA512" s="37"/>
      <c r="GDB512" s="37"/>
      <c r="GDC512" s="37"/>
      <c r="GDD512" s="37"/>
      <c r="GDE512" s="37"/>
      <c r="GDF512" s="37"/>
      <c r="GDG512" s="37"/>
      <c r="GDH512" s="37"/>
      <c r="GDI512" s="37"/>
      <c r="GDJ512" s="37"/>
      <c r="GDK512" s="37"/>
      <c r="GDL512" s="37"/>
      <c r="GDM512" s="37"/>
      <c r="GDN512" s="37"/>
      <c r="GDO512" s="37"/>
      <c r="GDP512" s="37"/>
      <c r="GDQ512" s="37"/>
      <c r="GDR512" s="37"/>
      <c r="GDS512" s="37"/>
      <c r="GDT512" s="37"/>
      <c r="GDU512" s="37"/>
      <c r="GDV512" s="37"/>
      <c r="GDW512" s="37"/>
      <c r="GDX512" s="37"/>
      <c r="GDY512" s="37"/>
      <c r="GDZ512" s="37"/>
      <c r="GEA512" s="37"/>
      <c r="GEB512" s="37"/>
      <c r="GEC512" s="37"/>
      <c r="GED512" s="37"/>
      <c r="GEE512" s="37"/>
      <c r="GEF512" s="37"/>
      <c r="GEG512" s="37"/>
      <c r="GEH512" s="37"/>
      <c r="GEI512" s="37"/>
      <c r="GEJ512" s="37"/>
      <c r="GEK512" s="37"/>
      <c r="GEL512" s="37"/>
      <c r="GEM512" s="37"/>
      <c r="GEN512" s="37"/>
      <c r="GEO512" s="37"/>
      <c r="GEP512" s="37"/>
      <c r="GEQ512" s="37"/>
      <c r="GER512" s="37"/>
      <c r="GES512" s="37"/>
      <c r="GET512" s="37"/>
      <c r="GEU512" s="37"/>
      <c r="GEV512" s="37"/>
      <c r="GEW512" s="37"/>
      <c r="GEX512" s="37"/>
      <c r="GEY512" s="37"/>
      <c r="GEZ512" s="37"/>
      <c r="GFA512" s="37"/>
      <c r="GFB512" s="37"/>
      <c r="GFC512" s="37"/>
      <c r="GFD512" s="37"/>
      <c r="GFE512" s="37"/>
      <c r="GFF512" s="37"/>
      <c r="GFG512" s="37"/>
      <c r="GFH512" s="37"/>
      <c r="GFI512" s="37"/>
      <c r="GFJ512" s="37"/>
      <c r="GFK512" s="37"/>
      <c r="GFL512" s="37"/>
      <c r="GFM512" s="37"/>
      <c r="GFN512" s="37"/>
      <c r="GFO512" s="37"/>
      <c r="GFP512" s="37"/>
      <c r="GFQ512" s="37"/>
      <c r="GFR512" s="37"/>
      <c r="GFS512" s="37"/>
      <c r="GFT512" s="37"/>
      <c r="GFU512" s="37"/>
      <c r="GFV512" s="37"/>
      <c r="GFW512" s="37"/>
      <c r="GFX512" s="37"/>
      <c r="GFY512" s="37"/>
      <c r="GFZ512" s="37"/>
      <c r="GGA512" s="37"/>
      <c r="GGB512" s="37"/>
      <c r="GGC512" s="37"/>
      <c r="GGD512" s="37"/>
      <c r="GGE512" s="37"/>
      <c r="GGF512" s="37"/>
      <c r="GGG512" s="37"/>
      <c r="GGH512" s="37"/>
      <c r="GGI512" s="37"/>
      <c r="GGJ512" s="37"/>
      <c r="GGK512" s="37"/>
      <c r="GGL512" s="37"/>
      <c r="GGM512" s="37"/>
      <c r="GGN512" s="37"/>
      <c r="GGO512" s="37"/>
      <c r="GGP512" s="37"/>
      <c r="GGQ512" s="37"/>
      <c r="GGR512" s="37"/>
      <c r="GGS512" s="37"/>
      <c r="GGT512" s="37"/>
      <c r="GGU512" s="37"/>
      <c r="GGV512" s="37"/>
      <c r="GGW512" s="37"/>
      <c r="GGX512" s="37"/>
      <c r="GGY512" s="37"/>
      <c r="GGZ512" s="37"/>
      <c r="GHA512" s="37"/>
      <c r="GHB512" s="37"/>
      <c r="GHC512" s="37"/>
      <c r="GHD512" s="37"/>
      <c r="GHE512" s="37"/>
      <c r="GHF512" s="37"/>
      <c r="GHG512" s="37"/>
      <c r="GHH512" s="37"/>
      <c r="GHI512" s="37"/>
      <c r="GHJ512" s="37"/>
      <c r="GHK512" s="37"/>
      <c r="GHL512" s="37"/>
      <c r="GHM512" s="37"/>
      <c r="GHN512" s="37"/>
      <c r="GHO512" s="37"/>
      <c r="GHP512" s="37"/>
      <c r="GHQ512" s="37"/>
      <c r="GHR512" s="37"/>
      <c r="GHS512" s="37"/>
      <c r="GHT512" s="37"/>
      <c r="GHU512" s="37"/>
      <c r="GHV512" s="37"/>
      <c r="GHW512" s="37"/>
      <c r="GHX512" s="37"/>
      <c r="GHY512" s="37"/>
      <c r="GHZ512" s="37"/>
      <c r="GIA512" s="37"/>
      <c r="GIB512" s="37"/>
      <c r="GIC512" s="37"/>
      <c r="GID512" s="37"/>
      <c r="GIE512" s="37"/>
      <c r="GIF512" s="37"/>
      <c r="GIG512" s="37"/>
      <c r="GIH512" s="37"/>
      <c r="GII512" s="37"/>
      <c r="GIJ512" s="37"/>
      <c r="GIK512" s="37"/>
      <c r="GIL512" s="37"/>
      <c r="GIM512" s="37"/>
      <c r="GIN512" s="37"/>
      <c r="GIO512" s="37"/>
      <c r="GIP512" s="37"/>
      <c r="GIQ512" s="37"/>
      <c r="GIR512" s="37"/>
      <c r="GIS512" s="37"/>
      <c r="GIT512" s="37"/>
      <c r="GIU512" s="37"/>
      <c r="GIV512" s="37"/>
      <c r="GIW512" s="37"/>
      <c r="GIX512" s="37"/>
      <c r="GIY512" s="37"/>
      <c r="GIZ512" s="37"/>
      <c r="GJA512" s="37"/>
      <c r="GJB512" s="37"/>
      <c r="GJC512" s="37"/>
      <c r="GJD512" s="37"/>
      <c r="GJE512" s="37"/>
      <c r="GJF512" s="37"/>
      <c r="GJG512" s="37"/>
      <c r="GJH512" s="37"/>
      <c r="GJI512" s="37"/>
      <c r="GJJ512" s="37"/>
      <c r="GJK512" s="37"/>
      <c r="GJL512" s="37"/>
      <c r="GJM512" s="37"/>
      <c r="GJN512" s="37"/>
      <c r="GJO512" s="37"/>
      <c r="GJP512" s="37"/>
      <c r="GJQ512" s="37"/>
      <c r="GJR512" s="37"/>
      <c r="GJS512" s="37"/>
      <c r="GJT512" s="37"/>
      <c r="GJU512" s="37"/>
      <c r="GJV512" s="37"/>
      <c r="GJW512" s="37"/>
      <c r="GJX512" s="37"/>
      <c r="GJY512" s="37"/>
      <c r="GJZ512" s="37"/>
      <c r="GKA512" s="37"/>
      <c r="GKB512" s="37"/>
      <c r="GKC512" s="37"/>
      <c r="GKD512" s="37"/>
      <c r="GKE512" s="37"/>
      <c r="GKF512" s="37"/>
      <c r="GKG512" s="37"/>
      <c r="GKH512" s="37"/>
      <c r="GKI512" s="37"/>
      <c r="GKJ512" s="37"/>
      <c r="GKK512" s="37"/>
      <c r="GKL512" s="37"/>
      <c r="GKM512" s="37"/>
      <c r="GKN512" s="37"/>
      <c r="GKO512" s="37"/>
      <c r="GKP512" s="37"/>
      <c r="GKQ512" s="37"/>
      <c r="GKR512" s="37"/>
      <c r="GKS512" s="37"/>
      <c r="GKT512" s="37"/>
      <c r="GKU512" s="37"/>
      <c r="GKV512" s="37"/>
      <c r="GKW512" s="37"/>
      <c r="GKX512" s="37"/>
      <c r="GKY512" s="37"/>
      <c r="GKZ512" s="37"/>
      <c r="GLA512" s="37"/>
      <c r="GLB512" s="37"/>
      <c r="GLC512" s="37"/>
      <c r="GLD512" s="37"/>
      <c r="GLE512" s="37"/>
      <c r="GLF512" s="37"/>
      <c r="GLG512" s="37"/>
      <c r="GLH512" s="37"/>
      <c r="GLI512" s="37"/>
      <c r="GLJ512" s="37"/>
      <c r="GLK512" s="37"/>
      <c r="GLL512" s="37"/>
      <c r="GLM512" s="37"/>
      <c r="GLN512" s="37"/>
      <c r="GLO512" s="37"/>
      <c r="GLP512" s="37"/>
      <c r="GLQ512" s="37"/>
      <c r="GLR512" s="37"/>
      <c r="GLS512" s="37"/>
      <c r="GLT512" s="37"/>
      <c r="GLU512" s="37"/>
      <c r="GLV512" s="37"/>
      <c r="GLW512" s="37"/>
      <c r="GLX512" s="37"/>
      <c r="GLY512" s="37"/>
      <c r="GLZ512" s="37"/>
      <c r="GMA512" s="37"/>
      <c r="GMB512" s="37"/>
      <c r="GMC512" s="37"/>
      <c r="GMD512" s="37"/>
      <c r="GME512" s="37"/>
      <c r="GMF512" s="37"/>
      <c r="GMG512" s="37"/>
      <c r="GMH512" s="37"/>
      <c r="GMI512" s="37"/>
      <c r="GMJ512" s="37"/>
      <c r="GMK512" s="37"/>
      <c r="GML512" s="37"/>
      <c r="GMM512" s="37"/>
      <c r="GMN512" s="37"/>
      <c r="GMO512" s="37"/>
      <c r="GMP512" s="37"/>
      <c r="GMQ512" s="37"/>
      <c r="GMR512" s="37"/>
      <c r="GMS512" s="37"/>
      <c r="GMT512" s="37"/>
      <c r="GMU512" s="37"/>
      <c r="GMV512" s="37"/>
      <c r="GMW512" s="37"/>
      <c r="GMX512" s="37"/>
      <c r="GMY512" s="37"/>
      <c r="GMZ512" s="37"/>
      <c r="GNA512" s="37"/>
      <c r="GNB512" s="37"/>
      <c r="GNC512" s="37"/>
      <c r="GND512" s="37"/>
      <c r="GNE512" s="37"/>
      <c r="GNF512" s="37"/>
      <c r="GNG512" s="37"/>
      <c r="GNH512" s="37"/>
      <c r="GNI512" s="37"/>
      <c r="GNJ512" s="37"/>
      <c r="GNK512" s="37"/>
      <c r="GNL512" s="37"/>
      <c r="GNM512" s="37"/>
      <c r="GNN512" s="37"/>
      <c r="GNO512" s="37"/>
      <c r="GNP512" s="37"/>
      <c r="GNQ512" s="37"/>
      <c r="GNR512" s="37"/>
      <c r="GNS512" s="37"/>
      <c r="GNT512" s="37"/>
      <c r="GNU512" s="37"/>
      <c r="GNV512" s="37"/>
      <c r="GNW512" s="37"/>
      <c r="GNX512" s="37"/>
      <c r="GNY512" s="37"/>
      <c r="GNZ512" s="37"/>
      <c r="GOA512" s="37"/>
      <c r="GOB512" s="37"/>
      <c r="GOC512" s="37"/>
      <c r="GOD512" s="37"/>
      <c r="GOE512" s="37"/>
      <c r="GOF512" s="37"/>
      <c r="GOG512" s="37"/>
      <c r="GOH512" s="37"/>
      <c r="GOI512" s="37"/>
      <c r="GOJ512" s="37"/>
      <c r="GOK512" s="37"/>
      <c r="GOL512" s="37"/>
      <c r="GOM512" s="37"/>
      <c r="GON512" s="37"/>
      <c r="GOO512" s="37"/>
      <c r="GOP512" s="37"/>
      <c r="GOQ512" s="37"/>
      <c r="GOR512" s="37"/>
      <c r="GOS512" s="37"/>
      <c r="GOT512" s="37"/>
      <c r="GOU512" s="37"/>
      <c r="GOV512" s="37"/>
      <c r="GOW512" s="37"/>
      <c r="GOX512" s="37"/>
      <c r="GOY512" s="37"/>
      <c r="GOZ512" s="37"/>
      <c r="GPA512" s="37"/>
      <c r="GPB512" s="37"/>
      <c r="GPC512" s="37"/>
      <c r="GPD512" s="37"/>
      <c r="GPE512" s="37"/>
      <c r="GPF512" s="37"/>
      <c r="GPG512" s="37"/>
      <c r="GPH512" s="37"/>
      <c r="GPI512" s="37"/>
      <c r="GPJ512" s="37"/>
      <c r="GPK512" s="37"/>
      <c r="GPL512" s="37"/>
      <c r="GPM512" s="37"/>
      <c r="GPN512" s="37"/>
      <c r="GPO512" s="37"/>
      <c r="GPP512" s="37"/>
      <c r="GPQ512" s="37"/>
      <c r="GPR512" s="37"/>
      <c r="GPS512" s="37"/>
      <c r="GPT512" s="37"/>
      <c r="GPU512" s="37"/>
      <c r="GPV512" s="37"/>
      <c r="GPW512" s="37"/>
      <c r="GPX512" s="37"/>
      <c r="GPY512" s="37"/>
      <c r="GPZ512" s="37"/>
      <c r="GQA512" s="37"/>
      <c r="GQB512" s="37"/>
      <c r="GQC512" s="37"/>
      <c r="GQD512" s="37"/>
      <c r="GQE512" s="37"/>
      <c r="GQF512" s="37"/>
      <c r="GQG512" s="37"/>
      <c r="GQH512" s="37"/>
      <c r="GQI512" s="37"/>
      <c r="GQJ512" s="37"/>
      <c r="GQK512" s="37"/>
      <c r="GQL512" s="37"/>
      <c r="GQM512" s="37"/>
      <c r="GQN512" s="37"/>
      <c r="GQO512" s="37"/>
      <c r="GQP512" s="37"/>
      <c r="GQQ512" s="37"/>
      <c r="GQR512" s="37"/>
      <c r="GQS512" s="37"/>
      <c r="GQT512" s="37"/>
      <c r="GQU512" s="37"/>
      <c r="GQV512" s="37"/>
      <c r="GQW512" s="37"/>
      <c r="GQX512" s="37"/>
      <c r="GQY512" s="37"/>
      <c r="GQZ512" s="37"/>
      <c r="GRA512" s="37"/>
      <c r="GRB512" s="37"/>
      <c r="GRC512" s="37"/>
      <c r="GRD512" s="37"/>
      <c r="GRE512" s="37"/>
      <c r="GRF512" s="37"/>
      <c r="GRG512" s="37"/>
      <c r="GRH512" s="37"/>
      <c r="GRI512" s="37"/>
      <c r="GRJ512" s="37"/>
      <c r="GRK512" s="37"/>
      <c r="GRL512" s="37"/>
      <c r="GRM512" s="37"/>
      <c r="GRN512" s="37"/>
      <c r="GRO512" s="37"/>
      <c r="GRP512" s="37"/>
      <c r="GRQ512" s="37"/>
      <c r="GRR512" s="37"/>
      <c r="GRS512" s="37"/>
      <c r="GRT512" s="37"/>
      <c r="GRU512" s="37"/>
      <c r="GRV512" s="37"/>
      <c r="GRW512" s="37"/>
      <c r="GRX512" s="37"/>
      <c r="GRY512" s="37"/>
      <c r="GRZ512" s="37"/>
      <c r="GSA512" s="37"/>
      <c r="GSB512" s="37"/>
      <c r="GSC512" s="37"/>
      <c r="GSD512" s="37"/>
      <c r="GSE512" s="37"/>
      <c r="GSF512" s="37"/>
      <c r="GSG512" s="37"/>
      <c r="GSH512" s="37"/>
      <c r="GSI512" s="37"/>
      <c r="GSJ512" s="37"/>
      <c r="GSK512" s="37"/>
      <c r="GSL512" s="37"/>
      <c r="GSM512" s="37"/>
      <c r="GSN512" s="37"/>
      <c r="GSO512" s="37"/>
      <c r="GSP512" s="37"/>
      <c r="GSQ512" s="37"/>
      <c r="GSR512" s="37"/>
      <c r="GSS512" s="37"/>
      <c r="GST512" s="37"/>
      <c r="GSU512" s="37"/>
      <c r="GSV512" s="37"/>
      <c r="GSW512" s="37"/>
      <c r="GSX512" s="37"/>
      <c r="GSY512" s="37"/>
      <c r="GSZ512" s="37"/>
      <c r="GTA512" s="37"/>
      <c r="GTB512" s="37"/>
      <c r="GTC512" s="37"/>
      <c r="GTD512" s="37"/>
      <c r="GTE512" s="37"/>
      <c r="GTF512" s="37"/>
      <c r="GTG512" s="37"/>
      <c r="GTH512" s="37"/>
      <c r="GTI512" s="37"/>
      <c r="GTJ512" s="37"/>
      <c r="GTK512" s="37"/>
      <c r="GTL512" s="37"/>
      <c r="GTM512" s="37"/>
      <c r="GTN512" s="37"/>
      <c r="GTO512" s="37"/>
      <c r="GTP512" s="37"/>
      <c r="GTQ512" s="37"/>
      <c r="GTR512" s="37"/>
      <c r="GTS512" s="37"/>
      <c r="GTT512" s="37"/>
      <c r="GTU512" s="37"/>
      <c r="GTV512" s="37"/>
      <c r="GTW512" s="37"/>
      <c r="GTX512" s="37"/>
      <c r="GTY512" s="37"/>
      <c r="GTZ512" s="37"/>
      <c r="GUA512" s="37"/>
      <c r="GUB512" s="37"/>
      <c r="GUC512" s="37"/>
      <c r="GUD512" s="37"/>
      <c r="GUE512" s="37"/>
      <c r="GUF512" s="37"/>
      <c r="GUG512" s="37"/>
      <c r="GUH512" s="37"/>
      <c r="GUI512" s="37"/>
      <c r="GUJ512" s="37"/>
      <c r="GUK512" s="37"/>
      <c r="GUL512" s="37"/>
      <c r="GUM512" s="37"/>
      <c r="GUN512" s="37"/>
      <c r="GUO512" s="37"/>
      <c r="GUP512" s="37"/>
      <c r="GUQ512" s="37"/>
      <c r="GUR512" s="37"/>
      <c r="GUS512" s="37"/>
      <c r="GUT512" s="37"/>
      <c r="GUU512" s="37"/>
      <c r="GUV512" s="37"/>
      <c r="GUW512" s="37"/>
      <c r="GUX512" s="37"/>
      <c r="GUY512" s="37"/>
      <c r="GUZ512" s="37"/>
      <c r="GVA512" s="37"/>
      <c r="GVB512" s="37"/>
      <c r="GVC512" s="37"/>
      <c r="GVD512" s="37"/>
      <c r="GVE512" s="37"/>
      <c r="GVF512" s="37"/>
      <c r="GVG512" s="37"/>
      <c r="GVH512" s="37"/>
      <c r="GVI512" s="37"/>
      <c r="GVJ512" s="37"/>
      <c r="GVK512" s="37"/>
      <c r="GVL512" s="37"/>
      <c r="GVM512" s="37"/>
      <c r="GVN512" s="37"/>
      <c r="GVO512" s="37"/>
      <c r="GVP512" s="37"/>
      <c r="GVQ512" s="37"/>
      <c r="GVR512" s="37"/>
      <c r="GVS512" s="37"/>
      <c r="GVT512" s="37"/>
      <c r="GVU512" s="37"/>
      <c r="GVV512" s="37"/>
      <c r="GVW512" s="37"/>
      <c r="GVX512" s="37"/>
      <c r="GVY512" s="37"/>
      <c r="GVZ512" s="37"/>
      <c r="GWA512" s="37"/>
      <c r="GWB512" s="37"/>
      <c r="GWC512" s="37"/>
      <c r="GWD512" s="37"/>
      <c r="GWE512" s="37"/>
      <c r="GWF512" s="37"/>
      <c r="GWG512" s="37"/>
      <c r="GWH512" s="37"/>
      <c r="GWI512" s="37"/>
      <c r="GWJ512" s="37"/>
      <c r="GWK512" s="37"/>
      <c r="GWL512" s="37"/>
      <c r="GWM512" s="37"/>
      <c r="GWN512" s="37"/>
      <c r="GWO512" s="37"/>
      <c r="GWP512" s="37"/>
      <c r="GWQ512" s="37"/>
      <c r="GWR512" s="37"/>
      <c r="GWS512" s="37"/>
      <c r="GWT512" s="37"/>
      <c r="GWU512" s="37"/>
      <c r="GWV512" s="37"/>
      <c r="GWW512" s="37"/>
      <c r="GWX512" s="37"/>
      <c r="GWY512" s="37"/>
      <c r="GWZ512" s="37"/>
      <c r="GXA512" s="37"/>
      <c r="GXB512" s="37"/>
      <c r="GXC512" s="37"/>
      <c r="GXD512" s="37"/>
      <c r="GXE512" s="37"/>
      <c r="GXF512" s="37"/>
      <c r="GXG512" s="37"/>
      <c r="GXH512" s="37"/>
      <c r="GXI512" s="37"/>
      <c r="GXJ512" s="37"/>
      <c r="GXK512" s="37"/>
      <c r="GXL512" s="37"/>
      <c r="GXM512" s="37"/>
      <c r="GXN512" s="37"/>
      <c r="GXO512" s="37"/>
      <c r="GXP512" s="37"/>
      <c r="GXQ512" s="37"/>
      <c r="GXR512" s="37"/>
      <c r="GXS512" s="37"/>
      <c r="GXT512" s="37"/>
      <c r="GXU512" s="37"/>
      <c r="GXV512" s="37"/>
      <c r="GXW512" s="37"/>
      <c r="GXX512" s="37"/>
      <c r="GXY512" s="37"/>
      <c r="GXZ512" s="37"/>
      <c r="GYA512" s="37"/>
      <c r="GYB512" s="37"/>
      <c r="GYC512" s="37"/>
      <c r="GYD512" s="37"/>
      <c r="GYE512" s="37"/>
      <c r="GYF512" s="37"/>
      <c r="GYG512" s="37"/>
      <c r="GYH512" s="37"/>
      <c r="GYI512" s="37"/>
      <c r="GYJ512" s="37"/>
      <c r="GYK512" s="37"/>
      <c r="GYL512" s="37"/>
      <c r="GYM512" s="37"/>
      <c r="GYN512" s="37"/>
      <c r="GYO512" s="37"/>
      <c r="GYP512" s="37"/>
      <c r="GYQ512" s="37"/>
      <c r="GYR512" s="37"/>
      <c r="GYS512" s="37"/>
      <c r="GYT512" s="37"/>
      <c r="GYU512" s="37"/>
      <c r="GYV512" s="37"/>
      <c r="GYW512" s="37"/>
      <c r="GYX512" s="37"/>
      <c r="GYY512" s="37"/>
      <c r="GYZ512" s="37"/>
      <c r="GZA512" s="37"/>
      <c r="GZB512" s="37"/>
      <c r="GZC512" s="37"/>
      <c r="GZD512" s="37"/>
      <c r="GZE512" s="37"/>
      <c r="GZF512" s="37"/>
      <c r="GZG512" s="37"/>
      <c r="GZH512" s="37"/>
      <c r="GZI512" s="37"/>
      <c r="GZJ512" s="37"/>
      <c r="GZK512" s="37"/>
      <c r="GZL512" s="37"/>
      <c r="GZM512" s="37"/>
      <c r="GZN512" s="37"/>
      <c r="GZO512" s="37"/>
      <c r="GZP512" s="37"/>
      <c r="GZQ512" s="37"/>
      <c r="GZR512" s="37"/>
      <c r="GZS512" s="37"/>
      <c r="GZT512" s="37"/>
      <c r="GZU512" s="37"/>
      <c r="GZV512" s="37"/>
      <c r="GZW512" s="37"/>
      <c r="GZX512" s="37"/>
      <c r="GZY512" s="37"/>
      <c r="GZZ512" s="37"/>
      <c r="HAA512" s="37"/>
      <c r="HAB512" s="37"/>
      <c r="HAC512" s="37"/>
      <c r="HAD512" s="37"/>
      <c r="HAE512" s="37"/>
      <c r="HAF512" s="37"/>
      <c r="HAG512" s="37"/>
      <c r="HAH512" s="37"/>
      <c r="HAI512" s="37"/>
      <c r="HAJ512" s="37"/>
      <c r="HAK512" s="37"/>
      <c r="HAL512" s="37"/>
      <c r="HAM512" s="37"/>
      <c r="HAN512" s="37"/>
      <c r="HAO512" s="37"/>
      <c r="HAP512" s="37"/>
      <c r="HAQ512" s="37"/>
      <c r="HAR512" s="37"/>
      <c r="HAS512" s="37"/>
      <c r="HAT512" s="37"/>
      <c r="HAU512" s="37"/>
      <c r="HAV512" s="37"/>
      <c r="HAW512" s="37"/>
      <c r="HAX512" s="37"/>
      <c r="HAY512" s="37"/>
      <c r="HAZ512" s="37"/>
      <c r="HBA512" s="37"/>
      <c r="HBB512" s="37"/>
      <c r="HBC512" s="37"/>
      <c r="HBD512" s="37"/>
      <c r="HBE512" s="37"/>
      <c r="HBF512" s="37"/>
      <c r="HBG512" s="37"/>
      <c r="HBH512" s="37"/>
      <c r="HBI512" s="37"/>
      <c r="HBJ512" s="37"/>
      <c r="HBK512" s="37"/>
      <c r="HBL512" s="37"/>
      <c r="HBM512" s="37"/>
      <c r="HBN512" s="37"/>
      <c r="HBO512" s="37"/>
      <c r="HBP512" s="37"/>
      <c r="HBQ512" s="37"/>
      <c r="HBR512" s="37"/>
      <c r="HBS512" s="37"/>
      <c r="HBT512" s="37"/>
      <c r="HBU512" s="37"/>
      <c r="HBV512" s="37"/>
      <c r="HBW512" s="37"/>
      <c r="HBX512" s="37"/>
      <c r="HBY512" s="37"/>
      <c r="HBZ512" s="37"/>
      <c r="HCA512" s="37"/>
      <c r="HCB512" s="37"/>
      <c r="HCC512" s="37"/>
      <c r="HCD512" s="37"/>
      <c r="HCE512" s="37"/>
      <c r="HCF512" s="37"/>
      <c r="HCG512" s="37"/>
      <c r="HCH512" s="37"/>
      <c r="HCI512" s="37"/>
      <c r="HCJ512" s="37"/>
      <c r="HCK512" s="37"/>
      <c r="HCL512" s="37"/>
      <c r="HCM512" s="37"/>
      <c r="HCN512" s="37"/>
      <c r="HCO512" s="37"/>
      <c r="HCP512" s="37"/>
      <c r="HCQ512" s="37"/>
      <c r="HCR512" s="37"/>
      <c r="HCS512" s="37"/>
      <c r="HCT512" s="37"/>
      <c r="HCU512" s="37"/>
      <c r="HCV512" s="37"/>
      <c r="HCW512" s="37"/>
      <c r="HCX512" s="37"/>
      <c r="HCY512" s="37"/>
      <c r="HCZ512" s="37"/>
      <c r="HDA512" s="37"/>
      <c r="HDB512" s="37"/>
      <c r="HDC512" s="37"/>
      <c r="HDD512" s="37"/>
      <c r="HDE512" s="37"/>
      <c r="HDF512" s="37"/>
      <c r="HDG512" s="37"/>
      <c r="HDH512" s="37"/>
      <c r="HDI512" s="37"/>
      <c r="HDJ512" s="37"/>
      <c r="HDK512" s="37"/>
      <c r="HDL512" s="37"/>
      <c r="HDM512" s="37"/>
      <c r="HDN512" s="37"/>
      <c r="HDO512" s="37"/>
      <c r="HDP512" s="37"/>
      <c r="HDQ512" s="37"/>
      <c r="HDR512" s="37"/>
      <c r="HDS512" s="37"/>
      <c r="HDT512" s="37"/>
      <c r="HDU512" s="37"/>
      <c r="HDV512" s="37"/>
      <c r="HDW512" s="37"/>
      <c r="HDX512" s="37"/>
      <c r="HDY512" s="37"/>
      <c r="HDZ512" s="37"/>
      <c r="HEA512" s="37"/>
      <c r="HEB512" s="37"/>
      <c r="HEC512" s="37"/>
      <c r="HED512" s="37"/>
      <c r="HEE512" s="37"/>
      <c r="HEF512" s="37"/>
      <c r="HEG512" s="37"/>
      <c r="HEH512" s="37"/>
      <c r="HEI512" s="37"/>
      <c r="HEJ512" s="37"/>
      <c r="HEK512" s="37"/>
      <c r="HEL512" s="37"/>
      <c r="HEM512" s="37"/>
      <c r="HEN512" s="37"/>
      <c r="HEO512" s="37"/>
      <c r="HEP512" s="37"/>
      <c r="HEQ512" s="37"/>
      <c r="HER512" s="37"/>
      <c r="HES512" s="37"/>
      <c r="HET512" s="37"/>
      <c r="HEU512" s="37"/>
      <c r="HEV512" s="37"/>
      <c r="HEW512" s="37"/>
      <c r="HEX512" s="37"/>
      <c r="HEY512" s="37"/>
      <c r="HEZ512" s="37"/>
      <c r="HFA512" s="37"/>
      <c r="HFB512" s="37"/>
      <c r="HFC512" s="37"/>
      <c r="HFD512" s="37"/>
      <c r="HFE512" s="37"/>
      <c r="HFF512" s="37"/>
      <c r="HFG512" s="37"/>
      <c r="HFH512" s="37"/>
      <c r="HFI512" s="37"/>
      <c r="HFJ512" s="37"/>
      <c r="HFK512" s="37"/>
      <c r="HFL512" s="37"/>
      <c r="HFM512" s="37"/>
      <c r="HFN512" s="37"/>
      <c r="HFO512" s="37"/>
      <c r="HFP512" s="37"/>
      <c r="HFQ512" s="37"/>
      <c r="HFR512" s="37"/>
      <c r="HFS512" s="37"/>
      <c r="HFT512" s="37"/>
      <c r="HFU512" s="37"/>
      <c r="HFV512" s="37"/>
      <c r="HFW512" s="37"/>
      <c r="HFX512" s="37"/>
      <c r="HFY512" s="37"/>
      <c r="HFZ512" s="37"/>
      <c r="HGA512" s="37"/>
      <c r="HGB512" s="37"/>
      <c r="HGC512" s="37"/>
      <c r="HGD512" s="37"/>
      <c r="HGE512" s="37"/>
      <c r="HGF512" s="37"/>
      <c r="HGG512" s="37"/>
      <c r="HGH512" s="37"/>
      <c r="HGI512" s="37"/>
      <c r="HGJ512" s="37"/>
      <c r="HGK512" s="37"/>
      <c r="HGL512" s="37"/>
      <c r="HGM512" s="37"/>
      <c r="HGN512" s="37"/>
      <c r="HGO512" s="37"/>
      <c r="HGP512" s="37"/>
      <c r="HGQ512" s="37"/>
      <c r="HGR512" s="37"/>
      <c r="HGS512" s="37"/>
      <c r="HGT512" s="37"/>
      <c r="HGU512" s="37"/>
      <c r="HGV512" s="37"/>
      <c r="HGW512" s="37"/>
      <c r="HGX512" s="37"/>
      <c r="HGY512" s="37"/>
      <c r="HGZ512" s="37"/>
      <c r="HHA512" s="37"/>
      <c r="HHB512" s="37"/>
      <c r="HHC512" s="37"/>
      <c r="HHD512" s="37"/>
      <c r="HHE512" s="37"/>
      <c r="HHF512" s="37"/>
      <c r="HHG512" s="37"/>
      <c r="HHH512" s="37"/>
      <c r="HHI512" s="37"/>
      <c r="HHJ512" s="37"/>
      <c r="HHK512" s="37"/>
      <c r="HHL512" s="37"/>
      <c r="HHM512" s="37"/>
      <c r="HHN512" s="37"/>
      <c r="HHO512" s="37"/>
      <c r="HHP512" s="37"/>
      <c r="HHQ512" s="37"/>
      <c r="HHR512" s="37"/>
      <c r="HHS512" s="37"/>
      <c r="HHT512" s="37"/>
      <c r="HHU512" s="37"/>
      <c r="HHV512" s="37"/>
      <c r="HHW512" s="37"/>
      <c r="HHX512" s="37"/>
      <c r="HHY512" s="37"/>
      <c r="HHZ512" s="37"/>
      <c r="HIA512" s="37"/>
      <c r="HIB512" s="37"/>
      <c r="HIC512" s="37"/>
      <c r="HID512" s="37"/>
      <c r="HIE512" s="37"/>
      <c r="HIF512" s="37"/>
      <c r="HIG512" s="37"/>
      <c r="HIH512" s="37"/>
      <c r="HII512" s="37"/>
      <c r="HIJ512" s="37"/>
      <c r="HIK512" s="37"/>
      <c r="HIL512" s="37"/>
      <c r="HIM512" s="37"/>
      <c r="HIN512" s="37"/>
      <c r="HIO512" s="37"/>
      <c r="HIP512" s="37"/>
      <c r="HIQ512" s="37"/>
      <c r="HIR512" s="37"/>
      <c r="HIS512" s="37"/>
      <c r="HIT512" s="37"/>
      <c r="HIU512" s="37"/>
      <c r="HIV512" s="37"/>
      <c r="HIW512" s="37"/>
      <c r="HIX512" s="37"/>
      <c r="HIY512" s="37"/>
      <c r="HIZ512" s="37"/>
      <c r="HJA512" s="37"/>
      <c r="HJB512" s="37"/>
      <c r="HJC512" s="37"/>
      <c r="HJD512" s="37"/>
      <c r="HJE512" s="37"/>
      <c r="HJF512" s="37"/>
      <c r="HJG512" s="37"/>
      <c r="HJH512" s="37"/>
      <c r="HJI512" s="37"/>
      <c r="HJJ512" s="37"/>
      <c r="HJK512" s="37"/>
      <c r="HJL512" s="37"/>
      <c r="HJM512" s="37"/>
      <c r="HJN512" s="37"/>
      <c r="HJO512" s="37"/>
      <c r="HJP512" s="37"/>
      <c r="HJQ512" s="37"/>
      <c r="HJR512" s="37"/>
      <c r="HJS512" s="37"/>
      <c r="HJT512" s="37"/>
      <c r="HJU512" s="37"/>
      <c r="HJV512" s="37"/>
      <c r="HJW512" s="37"/>
      <c r="HJX512" s="37"/>
      <c r="HJY512" s="37"/>
      <c r="HJZ512" s="37"/>
      <c r="HKA512" s="37"/>
      <c r="HKB512" s="37"/>
      <c r="HKC512" s="37"/>
      <c r="HKD512" s="37"/>
      <c r="HKE512" s="37"/>
      <c r="HKF512" s="37"/>
      <c r="HKG512" s="37"/>
      <c r="HKH512" s="37"/>
      <c r="HKI512" s="37"/>
      <c r="HKJ512" s="37"/>
      <c r="HKK512" s="37"/>
      <c r="HKL512" s="37"/>
      <c r="HKM512" s="37"/>
      <c r="HKN512" s="37"/>
      <c r="HKO512" s="37"/>
      <c r="HKP512" s="37"/>
      <c r="HKQ512" s="37"/>
      <c r="HKR512" s="37"/>
      <c r="HKS512" s="37"/>
      <c r="HKT512" s="37"/>
      <c r="HKU512" s="37"/>
      <c r="HKV512" s="37"/>
      <c r="HKW512" s="37"/>
      <c r="HKX512" s="37"/>
      <c r="HKY512" s="37"/>
      <c r="HKZ512" s="37"/>
      <c r="HLA512" s="37"/>
      <c r="HLB512" s="37"/>
      <c r="HLC512" s="37"/>
      <c r="HLD512" s="37"/>
      <c r="HLE512" s="37"/>
      <c r="HLF512" s="37"/>
      <c r="HLG512" s="37"/>
      <c r="HLH512" s="37"/>
      <c r="HLI512" s="37"/>
      <c r="HLJ512" s="37"/>
      <c r="HLK512" s="37"/>
      <c r="HLL512" s="37"/>
      <c r="HLM512" s="37"/>
      <c r="HLN512" s="37"/>
      <c r="HLO512" s="37"/>
      <c r="HLP512" s="37"/>
      <c r="HLQ512" s="37"/>
      <c r="HLR512" s="37"/>
      <c r="HLS512" s="37"/>
      <c r="HLT512" s="37"/>
      <c r="HLU512" s="37"/>
      <c r="HLV512" s="37"/>
      <c r="HLW512" s="37"/>
      <c r="HLX512" s="37"/>
      <c r="HLY512" s="37"/>
      <c r="HLZ512" s="37"/>
      <c r="HMA512" s="37"/>
      <c r="HMB512" s="37"/>
      <c r="HMC512" s="37"/>
      <c r="HMD512" s="37"/>
      <c r="HME512" s="37"/>
      <c r="HMF512" s="37"/>
      <c r="HMG512" s="37"/>
      <c r="HMH512" s="37"/>
      <c r="HMI512" s="37"/>
      <c r="HMJ512" s="37"/>
      <c r="HMK512" s="37"/>
      <c r="HML512" s="37"/>
      <c r="HMM512" s="37"/>
      <c r="HMN512" s="37"/>
      <c r="HMO512" s="37"/>
      <c r="HMP512" s="37"/>
      <c r="HMQ512" s="37"/>
      <c r="HMR512" s="37"/>
      <c r="HMS512" s="37"/>
      <c r="HMT512" s="37"/>
      <c r="HMU512" s="37"/>
      <c r="HMV512" s="37"/>
      <c r="HMW512" s="37"/>
      <c r="HMX512" s="37"/>
      <c r="HMY512" s="37"/>
      <c r="HMZ512" s="37"/>
      <c r="HNA512" s="37"/>
      <c r="HNB512" s="37"/>
      <c r="HNC512" s="37"/>
      <c r="HND512" s="37"/>
      <c r="HNE512" s="37"/>
      <c r="HNF512" s="37"/>
      <c r="HNG512" s="37"/>
      <c r="HNH512" s="37"/>
      <c r="HNI512" s="37"/>
      <c r="HNJ512" s="37"/>
      <c r="HNK512" s="37"/>
      <c r="HNL512" s="37"/>
      <c r="HNM512" s="37"/>
      <c r="HNN512" s="37"/>
      <c r="HNO512" s="37"/>
      <c r="HNP512" s="37"/>
      <c r="HNQ512" s="37"/>
      <c r="HNR512" s="37"/>
      <c r="HNS512" s="37"/>
      <c r="HNT512" s="37"/>
      <c r="HNU512" s="37"/>
      <c r="HNV512" s="37"/>
      <c r="HNW512" s="37"/>
      <c r="HNX512" s="37"/>
      <c r="HNY512" s="37"/>
      <c r="HNZ512" s="37"/>
      <c r="HOA512" s="37"/>
      <c r="HOB512" s="37"/>
      <c r="HOC512" s="37"/>
      <c r="HOD512" s="37"/>
      <c r="HOE512" s="37"/>
      <c r="HOF512" s="37"/>
      <c r="HOG512" s="37"/>
      <c r="HOH512" s="37"/>
      <c r="HOI512" s="37"/>
      <c r="HOJ512" s="37"/>
      <c r="HOK512" s="37"/>
      <c r="HOL512" s="37"/>
      <c r="HOM512" s="37"/>
      <c r="HON512" s="37"/>
      <c r="HOO512" s="37"/>
      <c r="HOP512" s="37"/>
      <c r="HOQ512" s="37"/>
      <c r="HOR512" s="37"/>
      <c r="HOS512" s="37"/>
      <c r="HOT512" s="37"/>
      <c r="HOU512" s="37"/>
      <c r="HOV512" s="37"/>
      <c r="HOW512" s="37"/>
      <c r="HOX512" s="37"/>
      <c r="HOY512" s="37"/>
      <c r="HOZ512" s="37"/>
      <c r="HPA512" s="37"/>
      <c r="HPB512" s="37"/>
      <c r="HPC512" s="37"/>
      <c r="HPD512" s="37"/>
      <c r="HPE512" s="37"/>
      <c r="HPF512" s="37"/>
      <c r="HPG512" s="37"/>
      <c r="HPH512" s="37"/>
      <c r="HPI512" s="37"/>
      <c r="HPJ512" s="37"/>
      <c r="HPK512" s="37"/>
      <c r="HPL512" s="37"/>
      <c r="HPM512" s="37"/>
      <c r="HPN512" s="37"/>
      <c r="HPO512" s="37"/>
      <c r="HPP512" s="37"/>
      <c r="HPQ512" s="37"/>
      <c r="HPR512" s="37"/>
      <c r="HPS512" s="37"/>
      <c r="HPT512" s="37"/>
      <c r="HPU512" s="37"/>
      <c r="HPV512" s="37"/>
      <c r="HPW512" s="37"/>
      <c r="HPX512" s="37"/>
      <c r="HPY512" s="37"/>
      <c r="HPZ512" s="37"/>
      <c r="HQA512" s="37"/>
      <c r="HQB512" s="37"/>
      <c r="HQC512" s="37"/>
      <c r="HQD512" s="37"/>
      <c r="HQE512" s="37"/>
      <c r="HQF512" s="37"/>
      <c r="HQG512" s="37"/>
      <c r="HQH512" s="37"/>
      <c r="HQI512" s="37"/>
      <c r="HQJ512" s="37"/>
      <c r="HQK512" s="37"/>
      <c r="HQL512" s="37"/>
      <c r="HQM512" s="37"/>
      <c r="HQN512" s="37"/>
      <c r="HQO512" s="37"/>
      <c r="HQP512" s="37"/>
      <c r="HQQ512" s="37"/>
      <c r="HQR512" s="37"/>
      <c r="HQS512" s="37"/>
      <c r="HQT512" s="37"/>
      <c r="HQU512" s="37"/>
      <c r="HQV512" s="37"/>
      <c r="HQW512" s="37"/>
      <c r="HQX512" s="37"/>
      <c r="HQY512" s="37"/>
      <c r="HQZ512" s="37"/>
      <c r="HRA512" s="37"/>
      <c r="HRB512" s="37"/>
      <c r="HRC512" s="37"/>
      <c r="HRD512" s="37"/>
      <c r="HRE512" s="37"/>
      <c r="HRF512" s="37"/>
      <c r="HRG512" s="37"/>
      <c r="HRH512" s="37"/>
      <c r="HRI512" s="37"/>
      <c r="HRJ512" s="37"/>
      <c r="HRK512" s="37"/>
      <c r="HRL512" s="37"/>
      <c r="HRM512" s="37"/>
      <c r="HRN512" s="37"/>
      <c r="HRO512" s="37"/>
      <c r="HRP512" s="37"/>
      <c r="HRQ512" s="37"/>
      <c r="HRR512" s="37"/>
      <c r="HRS512" s="37"/>
      <c r="HRT512" s="37"/>
      <c r="HRU512" s="37"/>
      <c r="HRV512" s="37"/>
      <c r="HRW512" s="37"/>
      <c r="HRX512" s="37"/>
      <c r="HRY512" s="37"/>
      <c r="HRZ512" s="37"/>
      <c r="HSA512" s="37"/>
      <c r="HSB512" s="37"/>
      <c r="HSC512" s="37"/>
      <c r="HSD512" s="37"/>
      <c r="HSE512" s="37"/>
      <c r="HSF512" s="37"/>
      <c r="HSG512" s="37"/>
      <c r="HSH512" s="37"/>
      <c r="HSI512" s="37"/>
      <c r="HSJ512" s="37"/>
      <c r="HSK512" s="37"/>
      <c r="HSL512" s="37"/>
      <c r="HSM512" s="37"/>
      <c r="HSN512" s="37"/>
      <c r="HSO512" s="37"/>
      <c r="HSP512" s="37"/>
      <c r="HSQ512" s="37"/>
      <c r="HSR512" s="37"/>
      <c r="HSS512" s="37"/>
      <c r="HST512" s="37"/>
      <c r="HSU512" s="37"/>
      <c r="HSV512" s="37"/>
      <c r="HSW512" s="37"/>
      <c r="HSX512" s="37"/>
      <c r="HSY512" s="37"/>
      <c r="HSZ512" s="37"/>
      <c r="HTA512" s="37"/>
      <c r="HTB512" s="37"/>
      <c r="HTC512" s="37"/>
      <c r="HTD512" s="37"/>
      <c r="HTE512" s="37"/>
      <c r="HTF512" s="37"/>
      <c r="HTG512" s="37"/>
      <c r="HTH512" s="37"/>
      <c r="HTI512" s="37"/>
      <c r="HTJ512" s="37"/>
      <c r="HTK512" s="37"/>
      <c r="HTL512" s="37"/>
      <c r="HTM512" s="37"/>
      <c r="HTN512" s="37"/>
      <c r="HTO512" s="37"/>
      <c r="HTP512" s="37"/>
      <c r="HTQ512" s="37"/>
      <c r="HTR512" s="37"/>
      <c r="HTS512" s="37"/>
      <c r="HTT512" s="37"/>
      <c r="HTU512" s="37"/>
      <c r="HTV512" s="37"/>
      <c r="HTW512" s="37"/>
      <c r="HTX512" s="37"/>
      <c r="HTY512" s="37"/>
      <c r="HTZ512" s="37"/>
      <c r="HUA512" s="37"/>
      <c r="HUB512" s="37"/>
      <c r="HUC512" s="37"/>
      <c r="HUD512" s="37"/>
      <c r="HUE512" s="37"/>
      <c r="HUF512" s="37"/>
      <c r="HUG512" s="37"/>
      <c r="HUH512" s="37"/>
      <c r="HUI512" s="37"/>
      <c r="HUJ512" s="37"/>
      <c r="HUK512" s="37"/>
      <c r="HUL512" s="37"/>
      <c r="HUM512" s="37"/>
      <c r="HUN512" s="37"/>
      <c r="HUO512" s="37"/>
      <c r="HUP512" s="37"/>
      <c r="HUQ512" s="37"/>
      <c r="HUR512" s="37"/>
      <c r="HUS512" s="37"/>
      <c r="HUT512" s="37"/>
      <c r="HUU512" s="37"/>
      <c r="HUV512" s="37"/>
      <c r="HUW512" s="37"/>
      <c r="HUX512" s="37"/>
      <c r="HUY512" s="37"/>
      <c r="HUZ512" s="37"/>
      <c r="HVA512" s="37"/>
      <c r="HVB512" s="37"/>
      <c r="HVC512" s="37"/>
      <c r="HVD512" s="37"/>
      <c r="HVE512" s="37"/>
      <c r="HVF512" s="37"/>
      <c r="HVG512" s="37"/>
      <c r="HVH512" s="37"/>
      <c r="HVI512" s="37"/>
      <c r="HVJ512" s="37"/>
      <c r="HVK512" s="37"/>
      <c r="HVL512" s="37"/>
      <c r="HVM512" s="37"/>
      <c r="HVN512" s="37"/>
      <c r="HVO512" s="37"/>
      <c r="HVP512" s="37"/>
      <c r="HVQ512" s="37"/>
      <c r="HVR512" s="37"/>
      <c r="HVS512" s="37"/>
      <c r="HVT512" s="37"/>
      <c r="HVU512" s="37"/>
      <c r="HVV512" s="37"/>
      <c r="HVW512" s="37"/>
      <c r="HVX512" s="37"/>
      <c r="HVY512" s="37"/>
      <c r="HVZ512" s="37"/>
      <c r="HWA512" s="37"/>
      <c r="HWB512" s="37"/>
      <c r="HWC512" s="37"/>
      <c r="HWD512" s="37"/>
      <c r="HWE512" s="37"/>
      <c r="HWF512" s="37"/>
      <c r="HWG512" s="37"/>
      <c r="HWH512" s="37"/>
      <c r="HWI512" s="37"/>
      <c r="HWJ512" s="37"/>
      <c r="HWK512" s="37"/>
      <c r="HWL512" s="37"/>
      <c r="HWM512" s="37"/>
      <c r="HWN512" s="37"/>
      <c r="HWO512" s="37"/>
      <c r="HWP512" s="37"/>
      <c r="HWQ512" s="37"/>
      <c r="HWR512" s="37"/>
      <c r="HWS512" s="37"/>
      <c r="HWT512" s="37"/>
      <c r="HWU512" s="37"/>
      <c r="HWV512" s="37"/>
      <c r="HWW512" s="37"/>
      <c r="HWX512" s="37"/>
      <c r="HWY512" s="37"/>
      <c r="HWZ512" s="37"/>
      <c r="HXA512" s="37"/>
      <c r="HXB512" s="37"/>
      <c r="HXC512" s="37"/>
      <c r="HXD512" s="37"/>
      <c r="HXE512" s="37"/>
      <c r="HXF512" s="37"/>
      <c r="HXG512" s="37"/>
      <c r="HXH512" s="37"/>
      <c r="HXI512" s="37"/>
      <c r="HXJ512" s="37"/>
      <c r="HXK512" s="37"/>
      <c r="HXL512" s="37"/>
      <c r="HXM512" s="37"/>
      <c r="HXN512" s="37"/>
      <c r="HXO512" s="37"/>
      <c r="HXP512" s="37"/>
      <c r="HXQ512" s="37"/>
      <c r="HXR512" s="37"/>
      <c r="HXS512" s="37"/>
      <c r="HXT512" s="37"/>
      <c r="HXU512" s="37"/>
      <c r="HXV512" s="37"/>
      <c r="HXW512" s="37"/>
      <c r="HXX512" s="37"/>
      <c r="HXY512" s="37"/>
      <c r="HXZ512" s="37"/>
      <c r="HYA512" s="37"/>
      <c r="HYB512" s="37"/>
      <c r="HYC512" s="37"/>
      <c r="HYD512" s="37"/>
      <c r="HYE512" s="37"/>
      <c r="HYF512" s="37"/>
      <c r="HYG512" s="37"/>
      <c r="HYH512" s="37"/>
      <c r="HYI512" s="37"/>
      <c r="HYJ512" s="37"/>
      <c r="HYK512" s="37"/>
      <c r="HYL512" s="37"/>
      <c r="HYM512" s="37"/>
      <c r="HYN512" s="37"/>
      <c r="HYO512" s="37"/>
      <c r="HYP512" s="37"/>
      <c r="HYQ512" s="37"/>
      <c r="HYR512" s="37"/>
      <c r="HYS512" s="37"/>
      <c r="HYT512" s="37"/>
      <c r="HYU512" s="37"/>
      <c r="HYV512" s="37"/>
      <c r="HYW512" s="37"/>
      <c r="HYX512" s="37"/>
      <c r="HYY512" s="37"/>
      <c r="HYZ512" s="37"/>
      <c r="HZA512" s="37"/>
      <c r="HZB512" s="37"/>
      <c r="HZC512" s="37"/>
      <c r="HZD512" s="37"/>
      <c r="HZE512" s="37"/>
      <c r="HZF512" s="37"/>
      <c r="HZG512" s="37"/>
      <c r="HZH512" s="37"/>
      <c r="HZI512" s="37"/>
      <c r="HZJ512" s="37"/>
      <c r="HZK512" s="37"/>
      <c r="HZL512" s="37"/>
      <c r="HZM512" s="37"/>
      <c r="HZN512" s="37"/>
      <c r="HZO512" s="37"/>
      <c r="HZP512" s="37"/>
      <c r="HZQ512" s="37"/>
      <c r="HZR512" s="37"/>
      <c r="HZS512" s="37"/>
      <c r="HZT512" s="37"/>
      <c r="HZU512" s="37"/>
      <c r="HZV512" s="37"/>
      <c r="HZW512" s="37"/>
      <c r="HZX512" s="37"/>
      <c r="HZY512" s="37"/>
      <c r="HZZ512" s="37"/>
      <c r="IAA512" s="37"/>
      <c r="IAB512" s="37"/>
      <c r="IAC512" s="37"/>
      <c r="IAD512" s="37"/>
      <c r="IAE512" s="37"/>
      <c r="IAF512" s="37"/>
      <c r="IAG512" s="37"/>
      <c r="IAH512" s="37"/>
      <c r="IAI512" s="37"/>
      <c r="IAJ512" s="37"/>
      <c r="IAK512" s="37"/>
      <c r="IAL512" s="37"/>
      <c r="IAM512" s="37"/>
      <c r="IAN512" s="37"/>
      <c r="IAO512" s="37"/>
      <c r="IAP512" s="37"/>
      <c r="IAQ512" s="37"/>
      <c r="IAR512" s="37"/>
      <c r="IAS512" s="37"/>
      <c r="IAT512" s="37"/>
      <c r="IAU512" s="37"/>
      <c r="IAV512" s="37"/>
      <c r="IAW512" s="37"/>
      <c r="IAX512" s="37"/>
      <c r="IAY512" s="37"/>
      <c r="IAZ512" s="37"/>
      <c r="IBA512" s="37"/>
      <c r="IBB512" s="37"/>
      <c r="IBC512" s="37"/>
      <c r="IBD512" s="37"/>
      <c r="IBE512" s="37"/>
      <c r="IBF512" s="37"/>
      <c r="IBG512" s="37"/>
      <c r="IBH512" s="37"/>
      <c r="IBI512" s="37"/>
      <c r="IBJ512" s="37"/>
      <c r="IBK512" s="37"/>
      <c r="IBL512" s="37"/>
      <c r="IBM512" s="37"/>
      <c r="IBN512" s="37"/>
      <c r="IBO512" s="37"/>
      <c r="IBP512" s="37"/>
      <c r="IBQ512" s="37"/>
      <c r="IBR512" s="37"/>
      <c r="IBS512" s="37"/>
      <c r="IBT512" s="37"/>
      <c r="IBU512" s="37"/>
      <c r="IBV512" s="37"/>
      <c r="IBW512" s="37"/>
      <c r="IBX512" s="37"/>
      <c r="IBY512" s="37"/>
      <c r="IBZ512" s="37"/>
      <c r="ICA512" s="37"/>
      <c r="ICB512" s="37"/>
      <c r="ICC512" s="37"/>
      <c r="ICD512" s="37"/>
      <c r="ICE512" s="37"/>
      <c r="ICF512" s="37"/>
      <c r="ICG512" s="37"/>
      <c r="ICH512" s="37"/>
      <c r="ICI512" s="37"/>
      <c r="ICJ512" s="37"/>
      <c r="ICK512" s="37"/>
      <c r="ICL512" s="37"/>
      <c r="ICM512" s="37"/>
      <c r="ICN512" s="37"/>
      <c r="ICO512" s="37"/>
      <c r="ICP512" s="37"/>
      <c r="ICQ512" s="37"/>
      <c r="ICR512" s="37"/>
      <c r="ICS512" s="37"/>
      <c r="ICT512" s="37"/>
      <c r="ICU512" s="37"/>
      <c r="ICV512" s="37"/>
      <c r="ICW512" s="37"/>
      <c r="ICX512" s="37"/>
      <c r="ICY512" s="37"/>
      <c r="ICZ512" s="37"/>
      <c r="IDA512" s="37"/>
      <c r="IDB512" s="37"/>
      <c r="IDC512" s="37"/>
      <c r="IDD512" s="37"/>
      <c r="IDE512" s="37"/>
      <c r="IDF512" s="37"/>
      <c r="IDG512" s="37"/>
      <c r="IDH512" s="37"/>
      <c r="IDI512" s="37"/>
      <c r="IDJ512" s="37"/>
      <c r="IDK512" s="37"/>
      <c r="IDL512" s="37"/>
      <c r="IDM512" s="37"/>
      <c r="IDN512" s="37"/>
      <c r="IDO512" s="37"/>
      <c r="IDP512" s="37"/>
      <c r="IDQ512" s="37"/>
      <c r="IDR512" s="37"/>
      <c r="IDS512" s="37"/>
      <c r="IDT512" s="37"/>
      <c r="IDU512" s="37"/>
      <c r="IDV512" s="37"/>
      <c r="IDW512" s="37"/>
      <c r="IDX512" s="37"/>
      <c r="IDY512" s="37"/>
      <c r="IDZ512" s="37"/>
      <c r="IEA512" s="37"/>
      <c r="IEB512" s="37"/>
      <c r="IEC512" s="37"/>
      <c r="IED512" s="37"/>
      <c r="IEE512" s="37"/>
      <c r="IEF512" s="37"/>
      <c r="IEG512" s="37"/>
      <c r="IEH512" s="37"/>
      <c r="IEI512" s="37"/>
      <c r="IEJ512" s="37"/>
      <c r="IEK512" s="37"/>
      <c r="IEL512" s="37"/>
      <c r="IEM512" s="37"/>
      <c r="IEN512" s="37"/>
      <c r="IEO512" s="37"/>
      <c r="IEP512" s="37"/>
      <c r="IEQ512" s="37"/>
      <c r="IER512" s="37"/>
      <c r="IES512" s="37"/>
      <c r="IET512" s="37"/>
      <c r="IEU512" s="37"/>
      <c r="IEV512" s="37"/>
      <c r="IEW512" s="37"/>
      <c r="IEX512" s="37"/>
      <c r="IEY512" s="37"/>
      <c r="IEZ512" s="37"/>
      <c r="IFA512" s="37"/>
      <c r="IFB512" s="37"/>
      <c r="IFC512" s="37"/>
      <c r="IFD512" s="37"/>
      <c r="IFE512" s="37"/>
      <c r="IFF512" s="37"/>
      <c r="IFG512" s="37"/>
      <c r="IFH512" s="37"/>
      <c r="IFI512" s="37"/>
      <c r="IFJ512" s="37"/>
      <c r="IFK512" s="37"/>
      <c r="IFL512" s="37"/>
      <c r="IFM512" s="37"/>
      <c r="IFN512" s="37"/>
      <c r="IFO512" s="37"/>
      <c r="IFP512" s="37"/>
      <c r="IFQ512" s="37"/>
      <c r="IFR512" s="37"/>
      <c r="IFS512" s="37"/>
      <c r="IFT512" s="37"/>
      <c r="IFU512" s="37"/>
      <c r="IFV512" s="37"/>
      <c r="IFW512" s="37"/>
      <c r="IFX512" s="37"/>
      <c r="IFY512" s="37"/>
      <c r="IFZ512" s="37"/>
      <c r="IGA512" s="37"/>
      <c r="IGB512" s="37"/>
      <c r="IGC512" s="37"/>
      <c r="IGD512" s="37"/>
      <c r="IGE512" s="37"/>
      <c r="IGF512" s="37"/>
      <c r="IGG512" s="37"/>
      <c r="IGH512" s="37"/>
      <c r="IGI512" s="37"/>
      <c r="IGJ512" s="37"/>
      <c r="IGK512" s="37"/>
      <c r="IGL512" s="37"/>
      <c r="IGM512" s="37"/>
      <c r="IGN512" s="37"/>
      <c r="IGO512" s="37"/>
      <c r="IGP512" s="37"/>
      <c r="IGQ512" s="37"/>
      <c r="IGR512" s="37"/>
      <c r="IGS512" s="37"/>
      <c r="IGT512" s="37"/>
      <c r="IGU512" s="37"/>
      <c r="IGV512" s="37"/>
      <c r="IGW512" s="37"/>
      <c r="IGX512" s="37"/>
      <c r="IGY512" s="37"/>
      <c r="IGZ512" s="37"/>
      <c r="IHA512" s="37"/>
      <c r="IHB512" s="37"/>
      <c r="IHC512" s="37"/>
      <c r="IHD512" s="37"/>
      <c r="IHE512" s="37"/>
      <c r="IHF512" s="37"/>
      <c r="IHG512" s="37"/>
      <c r="IHH512" s="37"/>
      <c r="IHI512" s="37"/>
      <c r="IHJ512" s="37"/>
      <c r="IHK512" s="37"/>
      <c r="IHL512" s="37"/>
      <c r="IHM512" s="37"/>
      <c r="IHN512" s="37"/>
      <c r="IHO512" s="37"/>
      <c r="IHP512" s="37"/>
      <c r="IHQ512" s="37"/>
      <c r="IHR512" s="37"/>
      <c r="IHS512" s="37"/>
      <c r="IHT512" s="37"/>
      <c r="IHU512" s="37"/>
      <c r="IHV512" s="37"/>
      <c r="IHW512" s="37"/>
      <c r="IHX512" s="37"/>
      <c r="IHY512" s="37"/>
      <c r="IHZ512" s="37"/>
      <c r="IIA512" s="37"/>
      <c r="IIB512" s="37"/>
      <c r="IIC512" s="37"/>
      <c r="IID512" s="37"/>
      <c r="IIE512" s="37"/>
      <c r="IIF512" s="37"/>
      <c r="IIG512" s="37"/>
      <c r="IIH512" s="37"/>
      <c r="III512" s="37"/>
      <c r="IIJ512" s="37"/>
      <c r="IIK512" s="37"/>
      <c r="IIL512" s="37"/>
      <c r="IIM512" s="37"/>
      <c r="IIN512" s="37"/>
      <c r="IIO512" s="37"/>
      <c r="IIP512" s="37"/>
      <c r="IIQ512" s="37"/>
      <c r="IIR512" s="37"/>
      <c r="IIS512" s="37"/>
      <c r="IIT512" s="37"/>
      <c r="IIU512" s="37"/>
      <c r="IIV512" s="37"/>
      <c r="IIW512" s="37"/>
      <c r="IIX512" s="37"/>
      <c r="IIY512" s="37"/>
      <c r="IIZ512" s="37"/>
      <c r="IJA512" s="37"/>
      <c r="IJB512" s="37"/>
      <c r="IJC512" s="37"/>
      <c r="IJD512" s="37"/>
      <c r="IJE512" s="37"/>
      <c r="IJF512" s="37"/>
      <c r="IJG512" s="37"/>
      <c r="IJH512" s="37"/>
      <c r="IJI512" s="37"/>
      <c r="IJJ512" s="37"/>
      <c r="IJK512" s="37"/>
      <c r="IJL512" s="37"/>
      <c r="IJM512" s="37"/>
      <c r="IJN512" s="37"/>
      <c r="IJO512" s="37"/>
      <c r="IJP512" s="37"/>
      <c r="IJQ512" s="37"/>
      <c r="IJR512" s="37"/>
      <c r="IJS512" s="37"/>
      <c r="IJT512" s="37"/>
      <c r="IJU512" s="37"/>
      <c r="IJV512" s="37"/>
      <c r="IJW512" s="37"/>
      <c r="IJX512" s="37"/>
      <c r="IJY512" s="37"/>
      <c r="IJZ512" s="37"/>
      <c r="IKA512" s="37"/>
      <c r="IKB512" s="37"/>
      <c r="IKC512" s="37"/>
      <c r="IKD512" s="37"/>
      <c r="IKE512" s="37"/>
      <c r="IKF512" s="37"/>
      <c r="IKG512" s="37"/>
      <c r="IKH512" s="37"/>
      <c r="IKI512" s="37"/>
      <c r="IKJ512" s="37"/>
      <c r="IKK512" s="37"/>
      <c r="IKL512" s="37"/>
      <c r="IKM512" s="37"/>
      <c r="IKN512" s="37"/>
      <c r="IKO512" s="37"/>
      <c r="IKP512" s="37"/>
      <c r="IKQ512" s="37"/>
      <c r="IKR512" s="37"/>
      <c r="IKS512" s="37"/>
      <c r="IKT512" s="37"/>
      <c r="IKU512" s="37"/>
      <c r="IKV512" s="37"/>
      <c r="IKW512" s="37"/>
      <c r="IKX512" s="37"/>
      <c r="IKY512" s="37"/>
      <c r="IKZ512" s="37"/>
      <c r="ILA512" s="37"/>
      <c r="ILB512" s="37"/>
      <c r="ILC512" s="37"/>
      <c r="ILD512" s="37"/>
      <c r="ILE512" s="37"/>
      <c r="ILF512" s="37"/>
      <c r="ILG512" s="37"/>
      <c r="ILH512" s="37"/>
      <c r="ILI512" s="37"/>
      <c r="ILJ512" s="37"/>
      <c r="ILK512" s="37"/>
      <c r="ILL512" s="37"/>
      <c r="ILM512" s="37"/>
      <c r="ILN512" s="37"/>
      <c r="ILO512" s="37"/>
      <c r="ILP512" s="37"/>
      <c r="ILQ512" s="37"/>
      <c r="ILR512" s="37"/>
      <c r="ILS512" s="37"/>
      <c r="ILT512" s="37"/>
      <c r="ILU512" s="37"/>
      <c r="ILV512" s="37"/>
      <c r="ILW512" s="37"/>
      <c r="ILX512" s="37"/>
      <c r="ILY512" s="37"/>
      <c r="ILZ512" s="37"/>
      <c r="IMA512" s="37"/>
      <c r="IMB512" s="37"/>
      <c r="IMC512" s="37"/>
      <c r="IMD512" s="37"/>
      <c r="IME512" s="37"/>
      <c r="IMF512" s="37"/>
      <c r="IMG512" s="37"/>
      <c r="IMH512" s="37"/>
      <c r="IMI512" s="37"/>
      <c r="IMJ512" s="37"/>
      <c r="IMK512" s="37"/>
      <c r="IML512" s="37"/>
      <c r="IMM512" s="37"/>
      <c r="IMN512" s="37"/>
      <c r="IMO512" s="37"/>
      <c r="IMP512" s="37"/>
      <c r="IMQ512" s="37"/>
      <c r="IMR512" s="37"/>
      <c r="IMS512" s="37"/>
      <c r="IMT512" s="37"/>
      <c r="IMU512" s="37"/>
      <c r="IMV512" s="37"/>
      <c r="IMW512" s="37"/>
      <c r="IMX512" s="37"/>
      <c r="IMY512" s="37"/>
      <c r="IMZ512" s="37"/>
      <c r="INA512" s="37"/>
      <c r="INB512" s="37"/>
      <c r="INC512" s="37"/>
      <c r="IND512" s="37"/>
      <c r="INE512" s="37"/>
      <c r="INF512" s="37"/>
      <c r="ING512" s="37"/>
      <c r="INH512" s="37"/>
      <c r="INI512" s="37"/>
      <c r="INJ512" s="37"/>
      <c r="INK512" s="37"/>
      <c r="INL512" s="37"/>
      <c r="INM512" s="37"/>
      <c r="INN512" s="37"/>
      <c r="INO512" s="37"/>
      <c r="INP512" s="37"/>
      <c r="INQ512" s="37"/>
      <c r="INR512" s="37"/>
      <c r="INS512" s="37"/>
      <c r="INT512" s="37"/>
      <c r="INU512" s="37"/>
      <c r="INV512" s="37"/>
      <c r="INW512" s="37"/>
      <c r="INX512" s="37"/>
      <c r="INY512" s="37"/>
      <c r="INZ512" s="37"/>
      <c r="IOA512" s="37"/>
      <c r="IOB512" s="37"/>
      <c r="IOC512" s="37"/>
      <c r="IOD512" s="37"/>
      <c r="IOE512" s="37"/>
      <c r="IOF512" s="37"/>
      <c r="IOG512" s="37"/>
      <c r="IOH512" s="37"/>
      <c r="IOI512" s="37"/>
      <c r="IOJ512" s="37"/>
      <c r="IOK512" s="37"/>
      <c r="IOL512" s="37"/>
      <c r="IOM512" s="37"/>
      <c r="ION512" s="37"/>
      <c r="IOO512" s="37"/>
      <c r="IOP512" s="37"/>
      <c r="IOQ512" s="37"/>
      <c r="IOR512" s="37"/>
      <c r="IOS512" s="37"/>
      <c r="IOT512" s="37"/>
      <c r="IOU512" s="37"/>
      <c r="IOV512" s="37"/>
      <c r="IOW512" s="37"/>
      <c r="IOX512" s="37"/>
      <c r="IOY512" s="37"/>
      <c r="IOZ512" s="37"/>
      <c r="IPA512" s="37"/>
      <c r="IPB512" s="37"/>
      <c r="IPC512" s="37"/>
      <c r="IPD512" s="37"/>
      <c r="IPE512" s="37"/>
      <c r="IPF512" s="37"/>
      <c r="IPG512" s="37"/>
      <c r="IPH512" s="37"/>
      <c r="IPI512" s="37"/>
      <c r="IPJ512" s="37"/>
      <c r="IPK512" s="37"/>
      <c r="IPL512" s="37"/>
      <c r="IPM512" s="37"/>
      <c r="IPN512" s="37"/>
      <c r="IPO512" s="37"/>
      <c r="IPP512" s="37"/>
      <c r="IPQ512" s="37"/>
      <c r="IPR512" s="37"/>
      <c r="IPS512" s="37"/>
      <c r="IPT512" s="37"/>
      <c r="IPU512" s="37"/>
      <c r="IPV512" s="37"/>
      <c r="IPW512" s="37"/>
      <c r="IPX512" s="37"/>
      <c r="IPY512" s="37"/>
      <c r="IPZ512" s="37"/>
      <c r="IQA512" s="37"/>
      <c r="IQB512" s="37"/>
      <c r="IQC512" s="37"/>
      <c r="IQD512" s="37"/>
      <c r="IQE512" s="37"/>
      <c r="IQF512" s="37"/>
      <c r="IQG512" s="37"/>
      <c r="IQH512" s="37"/>
      <c r="IQI512" s="37"/>
      <c r="IQJ512" s="37"/>
      <c r="IQK512" s="37"/>
      <c r="IQL512" s="37"/>
      <c r="IQM512" s="37"/>
      <c r="IQN512" s="37"/>
      <c r="IQO512" s="37"/>
      <c r="IQP512" s="37"/>
      <c r="IQQ512" s="37"/>
      <c r="IQR512" s="37"/>
      <c r="IQS512" s="37"/>
      <c r="IQT512" s="37"/>
      <c r="IQU512" s="37"/>
      <c r="IQV512" s="37"/>
      <c r="IQW512" s="37"/>
      <c r="IQX512" s="37"/>
      <c r="IQY512" s="37"/>
      <c r="IQZ512" s="37"/>
      <c r="IRA512" s="37"/>
      <c r="IRB512" s="37"/>
      <c r="IRC512" s="37"/>
      <c r="IRD512" s="37"/>
      <c r="IRE512" s="37"/>
      <c r="IRF512" s="37"/>
      <c r="IRG512" s="37"/>
      <c r="IRH512" s="37"/>
      <c r="IRI512" s="37"/>
      <c r="IRJ512" s="37"/>
      <c r="IRK512" s="37"/>
      <c r="IRL512" s="37"/>
      <c r="IRM512" s="37"/>
      <c r="IRN512" s="37"/>
      <c r="IRO512" s="37"/>
      <c r="IRP512" s="37"/>
      <c r="IRQ512" s="37"/>
      <c r="IRR512" s="37"/>
      <c r="IRS512" s="37"/>
      <c r="IRT512" s="37"/>
      <c r="IRU512" s="37"/>
      <c r="IRV512" s="37"/>
      <c r="IRW512" s="37"/>
      <c r="IRX512" s="37"/>
      <c r="IRY512" s="37"/>
      <c r="IRZ512" s="37"/>
      <c r="ISA512" s="37"/>
      <c r="ISB512" s="37"/>
      <c r="ISC512" s="37"/>
      <c r="ISD512" s="37"/>
      <c r="ISE512" s="37"/>
      <c r="ISF512" s="37"/>
      <c r="ISG512" s="37"/>
      <c r="ISH512" s="37"/>
      <c r="ISI512" s="37"/>
      <c r="ISJ512" s="37"/>
      <c r="ISK512" s="37"/>
      <c r="ISL512" s="37"/>
      <c r="ISM512" s="37"/>
      <c r="ISN512" s="37"/>
      <c r="ISO512" s="37"/>
      <c r="ISP512" s="37"/>
      <c r="ISQ512" s="37"/>
      <c r="ISR512" s="37"/>
      <c r="ISS512" s="37"/>
      <c r="IST512" s="37"/>
      <c r="ISU512" s="37"/>
      <c r="ISV512" s="37"/>
      <c r="ISW512" s="37"/>
      <c r="ISX512" s="37"/>
      <c r="ISY512" s="37"/>
      <c r="ISZ512" s="37"/>
      <c r="ITA512" s="37"/>
      <c r="ITB512" s="37"/>
      <c r="ITC512" s="37"/>
      <c r="ITD512" s="37"/>
      <c r="ITE512" s="37"/>
      <c r="ITF512" s="37"/>
      <c r="ITG512" s="37"/>
      <c r="ITH512" s="37"/>
      <c r="ITI512" s="37"/>
      <c r="ITJ512" s="37"/>
      <c r="ITK512" s="37"/>
      <c r="ITL512" s="37"/>
      <c r="ITM512" s="37"/>
      <c r="ITN512" s="37"/>
      <c r="ITO512" s="37"/>
      <c r="ITP512" s="37"/>
      <c r="ITQ512" s="37"/>
      <c r="ITR512" s="37"/>
      <c r="ITS512" s="37"/>
      <c r="ITT512" s="37"/>
      <c r="ITU512" s="37"/>
      <c r="ITV512" s="37"/>
      <c r="ITW512" s="37"/>
      <c r="ITX512" s="37"/>
      <c r="ITY512" s="37"/>
      <c r="ITZ512" s="37"/>
      <c r="IUA512" s="37"/>
      <c r="IUB512" s="37"/>
      <c r="IUC512" s="37"/>
      <c r="IUD512" s="37"/>
      <c r="IUE512" s="37"/>
      <c r="IUF512" s="37"/>
      <c r="IUG512" s="37"/>
      <c r="IUH512" s="37"/>
      <c r="IUI512" s="37"/>
      <c r="IUJ512" s="37"/>
      <c r="IUK512" s="37"/>
      <c r="IUL512" s="37"/>
      <c r="IUM512" s="37"/>
      <c r="IUN512" s="37"/>
      <c r="IUO512" s="37"/>
      <c r="IUP512" s="37"/>
      <c r="IUQ512" s="37"/>
      <c r="IUR512" s="37"/>
      <c r="IUS512" s="37"/>
      <c r="IUT512" s="37"/>
      <c r="IUU512" s="37"/>
      <c r="IUV512" s="37"/>
      <c r="IUW512" s="37"/>
      <c r="IUX512" s="37"/>
      <c r="IUY512" s="37"/>
      <c r="IUZ512" s="37"/>
      <c r="IVA512" s="37"/>
      <c r="IVB512" s="37"/>
      <c r="IVC512" s="37"/>
      <c r="IVD512" s="37"/>
      <c r="IVE512" s="37"/>
      <c r="IVF512" s="37"/>
      <c r="IVG512" s="37"/>
      <c r="IVH512" s="37"/>
      <c r="IVI512" s="37"/>
      <c r="IVJ512" s="37"/>
      <c r="IVK512" s="37"/>
      <c r="IVL512" s="37"/>
      <c r="IVM512" s="37"/>
      <c r="IVN512" s="37"/>
      <c r="IVO512" s="37"/>
      <c r="IVP512" s="37"/>
      <c r="IVQ512" s="37"/>
      <c r="IVR512" s="37"/>
      <c r="IVS512" s="37"/>
      <c r="IVT512" s="37"/>
      <c r="IVU512" s="37"/>
      <c r="IVV512" s="37"/>
      <c r="IVW512" s="37"/>
      <c r="IVX512" s="37"/>
      <c r="IVY512" s="37"/>
      <c r="IVZ512" s="37"/>
      <c r="IWA512" s="37"/>
      <c r="IWB512" s="37"/>
      <c r="IWC512" s="37"/>
      <c r="IWD512" s="37"/>
      <c r="IWE512" s="37"/>
      <c r="IWF512" s="37"/>
      <c r="IWG512" s="37"/>
      <c r="IWH512" s="37"/>
      <c r="IWI512" s="37"/>
      <c r="IWJ512" s="37"/>
      <c r="IWK512" s="37"/>
      <c r="IWL512" s="37"/>
      <c r="IWM512" s="37"/>
      <c r="IWN512" s="37"/>
      <c r="IWO512" s="37"/>
      <c r="IWP512" s="37"/>
      <c r="IWQ512" s="37"/>
      <c r="IWR512" s="37"/>
      <c r="IWS512" s="37"/>
      <c r="IWT512" s="37"/>
      <c r="IWU512" s="37"/>
      <c r="IWV512" s="37"/>
      <c r="IWW512" s="37"/>
      <c r="IWX512" s="37"/>
      <c r="IWY512" s="37"/>
      <c r="IWZ512" s="37"/>
      <c r="IXA512" s="37"/>
      <c r="IXB512" s="37"/>
      <c r="IXC512" s="37"/>
      <c r="IXD512" s="37"/>
      <c r="IXE512" s="37"/>
      <c r="IXF512" s="37"/>
      <c r="IXG512" s="37"/>
      <c r="IXH512" s="37"/>
      <c r="IXI512" s="37"/>
      <c r="IXJ512" s="37"/>
      <c r="IXK512" s="37"/>
      <c r="IXL512" s="37"/>
      <c r="IXM512" s="37"/>
      <c r="IXN512" s="37"/>
      <c r="IXO512" s="37"/>
      <c r="IXP512" s="37"/>
      <c r="IXQ512" s="37"/>
      <c r="IXR512" s="37"/>
      <c r="IXS512" s="37"/>
      <c r="IXT512" s="37"/>
      <c r="IXU512" s="37"/>
      <c r="IXV512" s="37"/>
      <c r="IXW512" s="37"/>
      <c r="IXX512" s="37"/>
      <c r="IXY512" s="37"/>
      <c r="IXZ512" s="37"/>
      <c r="IYA512" s="37"/>
      <c r="IYB512" s="37"/>
      <c r="IYC512" s="37"/>
      <c r="IYD512" s="37"/>
      <c r="IYE512" s="37"/>
      <c r="IYF512" s="37"/>
      <c r="IYG512" s="37"/>
      <c r="IYH512" s="37"/>
      <c r="IYI512" s="37"/>
      <c r="IYJ512" s="37"/>
      <c r="IYK512" s="37"/>
      <c r="IYL512" s="37"/>
      <c r="IYM512" s="37"/>
      <c r="IYN512" s="37"/>
      <c r="IYO512" s="37"/>
      <c r="IYP512" s="37"/>
      <c r="IYQ512" s="37"/>
      <c r="IYR512" s="37"/>
      <c r="IYS512" s="37"/>
      <c r="IYT512" s="37"/>
      <c r="IYU512" s="37"/>
      <c r="IYV512" s="37"/>
      <c r="IYW512" s="37"/>
      <c r="IYX512" s="37"/>
      <c r="IYY512" s="37"/>
      <c r="IYZ512" s="37"/>
      <c r="IZA512" s="37"/>
      <c r="IZB512" s="37"/>
      <c r="IZC512" s="37"/>
      <c r="IZD512" s="37"/>
      <c r="IZE512" s="37"/>
      <c r="IZF512" s="37"/>
      <c r="IZG512" s="37"/>
      <c r="IZH512" s="37"/>
      <c r="IZI512" s="37"/>
      <c r="IZJ512" s="37"/>
      <c r="IZK512" s="37"/>
      <c r="IZL512" s="37"/>
      <c r="IZM512" s="37"/>
      <c r="IZN512" s="37"/>
      <c r="IZO512" s="37"/>
      <c r="IZP512" s="37"/>
      <c r="IZQ512" s="37"/>
      <c r="IZR512" s="37"/>
      <c r="IZS512" s="37"/>
      <c r="IZT512" s="37"/>
      <c r="IZU512" s="37"/>
      <c r="IZV512" s="37"/>
      <c r="IZW512" s="37"/>
      <c r="IZX512" s="37"/>
      <c r="IZY512" s="37"/>
      <c r="IZZ512" s="37"/>
      <c r="JAA512" s="37"/>
      <c r="JAB512" s="37"/>
      <c r="JAC512" s="37"/>
      <c r="JAD512" s="37"/>
      <c r="JAE512" s="37"/>
      <c r="JAF512" s="37"/>
      <c r="JAG512" s="37"/>
      <c r="JAH512" s="37"/>
      <c r="JAI512" s="37"/>
      <c r="JAJ512" s="37"/>
      <c r="JAK512" s="37"/>
      <c r="JAL512" s="37"/>
      <c r="JAM512" s="37"/>
      <c r="JAN512" s="37"/>
      <c r="JAO512" s="37"/>
      <c r="JAP512" s="37"/>
      <c r="JAQ512" s="37"/>
      <c r="JAR512" s="37"/>
      <c r="JAS512" s="37"/>
      <c r="JAT512" s="37"/>
      <c r="JAU512" s="37"/>
      <c r="JAV512" s="37"/>
      <c r="JAW512" s="37"/>
      <c r="JAX512" s="37"/>
      <c r="JAY512" s="37"/>
      <c r="JAZ512" s="37"/>
      <c r="JBA512" s="37"/>
      <c r="JBB512" s="37"/>
      <c r="JBC512" s="37"/>
      <c r="JBD512" s="37"/>
      <c r="JBE512" s="37"/>
      <c r="JBF512" s="37"/>
      <c r="JBG512" s="37"/>
      <c r="JBH512" s="37"/>
      <c r="JBI512" s="37"/>
      <c r="JBJ512" s="37"/>
      <c r="JBK512" s="37"/>
      <c r="JBL512" s="37"/>
      <c r="JBM512" s="37"/>
      <c r="JBN512" s="37"/>
      <c r="JBO512" s="37"/>
      <c r="JBP512" s="37"/>
      <c r="JBQ512" s="37"/>
      <c r="JBR512" s="37"/>
      <c r="JBS512" s="37"/>
      <c r="JBT512" s="37"/>
      <c r="JBU512" s="37"/>
      <c r="JBV512" s="37"/>
      <c r="JBW512" s="37"/>
      <c r="JBX512" s="37"/>
      <c r="JBY512" s="37"/>
      <c r="JBZ512" s="37"/>
      <c r="JCA512" s="37"/>
      <c r="JCB512" s="37"/>
      <c r="JCC512" s="37"/>
      <c r="JCD512" s="37"/>
      <c r="JCE512" s="37"/>
      <c r="JCF512" s="37"/>
      <c r="JCG512" s="37"/>
      <c r="JCH512" s="37"/>
      <c r="JCI512" s="37"/>
      <c r="JCJ512" s="37"/>
      <c r="JCK512" s="37"/>
      <c r="JCL512" s="37"/>
      <c r="JCM512" s="37"/>
      <c r="JCN512" s="37"/>
      <c r="JCO512" s="37"/>
      <c r="JCP512" s="37"/>
      <c r="JCQ512" s="37"/>
      <c r="JCR512" s="37"/>
      <c r="JCS512" s="37"/>
      <c r="JCT512" s="37"/>
      <c r="JCU512" s="37"/>
      <c r="JCV512" s="37"/>
      <c r="JCW512" s="37"/>
      <c r="JCX512" s="37"/>
      <c r="JCY512" s="37"/>
      <c r="JCZ512" s="37"/>
      <c r="JDA512" s="37"/>
      <c r="JDB512" s="37"/>
      <c r="JDC512" s="37"/>
      <c r="JDD512" s="37"/>
      <c r="JDE512" s="37"/>
      <c r="JDF512" s="37"/>
      <c r="JDG512" s="37"/>
      <c r="JDH512" s="37"/>
      <c r="JDI512" s="37"/>
      <c r="JDJ512" s="37"/>
      <c r="JDK512" s="37"/>
      <c r="JDL512" s="37"/>
      <c r="JDM512" s="37"/>
      <c r="JDN512" s="37"/>
      <c r="JDO512" s="37"/>
      <c r="JDP512" s="37"/>
      <c r="JDQ512" s="37"/>
      <c r="JDR512" s="37"/>
      <c r="JDS512" s="37"/>
      <c r="JDT512" s="37"/>
      <c r="JDU512" s="37"/>
      <c r="JDV512" s="37"/>
      <c r="JDW512" s="37"/>
      <c r="JDX512" s="37"/>
      <c r="JDY512" s="37"/>
      <c r="JDZ512" s="37"/>
      <c r="JEA512" s="37"/>
      <c r="JEB512" s="37"/>
      <c r="JEC512" s="37"/>
      <c r="JED512" s="37"/>
      <c r="JEE512" s="37"/>
      <c r="JEF512" s="37"/>
      <c r="JEG512" s="37"/>
      <c r="JEH512" s="37"/>
      <c r="JEI512" s="37"/>
      <c r="JEJ512" s="37"/>
      <c r="JEK512" s="37"/>
      <c r="JEL512" s="37"/>
      <c r="JEM512" s="37"/>
      <c r="JEN512" s="37"/>
      <c r="JEO512" s="37"/>
      <c r="JEP512" s="37"/>
      <c r="JEQ512" s="37"/>
      <c r="JER512" s="37"/>
      <c r="JES512" s="37"/>
      <c r="JET512" s="37"/>
      <c r="JEU512" s="37"/>
      <c r="JEV512" s="37"/>
      <c r="JEW512" s="37"/>
      <c r="JEX512" s="37"/>
      <c r="JEY512" s="37"/>
      <c r="JEZ512" s="37"/>
      <c r="JFA512" s="37"/>
      <c r="JFB512" s="37"/>
      <c r="JFC512" s="37"/>
      <c r="JFD512" s="37"/>
      <c r="JFE512" s="37"/>
      <c r="JFF512" s="37"/>
      <c r="JFG512" s="37"/>
      <c r="JFH512" s="37"/>
      <c r="JFI512" s="37"/>
      <c r="JFJ512" s="37"/>
      <c r="JFK512" s="37"/>
      <c r="JFL512" s="37"/>
      <c r="JFM512" s="37"/>
      <c r="JFN512" s="37"/>
      <c r="JFO512" s="37"/>
      <c r="JFP512" s="37"/>
      <c r="JFQ512" s="37"/>
      <c r="JFR512" s="37"/>
      <c r="JFS512" s="37"/>
      <c r="JFT512" s="37"/>
      <c r="JFU512" s="37"/>
      <c r="JFV512" s="37"/>
      <c r="JFW512" s="37"/>
      <c r="JFX512" s="37"/>
      <c r="JFY512" s="37"/>
      <c r="JFZ512" s="37"/>
      <c r="JGA512" s="37"/>
      <c r="JGB512" s="37"/>
      <c r="JGC512" s="37"/>
      <c r="JGD512" s="37"/>
      <c r="JGE512" s="37"/>
      <c r="JGF512" s="37"/>
      <c r="JGG512" s="37"/>
      <c r="JGH512" s="37"/>
      <c r="JGI512" s="37"/>
      <c r="JGJ512" s="37"/>
      <c r="JGK512" s="37"/>
      <c r="JGL512" s="37"/>
      <c r="JGM512" s="37"/>
      <c r="JGN512" s="37"/>
      <c r="JGO512" s="37"/>
      <c r="JGP512" s="37"/>
      <c r="JGQ512" s="37"/>
      <c r="JGR512" s="37"/>
      <c r="JGS512" s="37"/>
      <c r="JGT512" s="37"/>
      <c r="JGU512" s="37"/>
      <c r="JGV512" s="37"/>
      <c r="JGW512" s="37"/>
      <c r="JGX512" s="37"/>
      <c r="JGY512" s="37"/>
      <c r="JGZ512" s="37"/>
      <c r="JHA512" s="37"/>
      <c r="JHB512" s="37"/>
      <c r="JHC512" s="37"/>
      <c r="JHD512" s="37"/>
      <c r="JHE512" s="37"/>
      <c r="JHF512" s="37"/>
      <c r="JHG512" s="37"/>
      <c r="JHH512" s="37"/>
      <c r="JHI512" s="37"/>
      <c r="JHJ512" s="37"/>
      <c r="JHK512" s="37"/>
      <c r="JHL512" s="37"/>
      <c r="JHM512" s="37"/>
      <c r="JHN512" s="37"/>
      <c r="JHO512" s="37"/>
      <c r="JHP512" s="37"/>
      <c r="JHQ512" s="37"/>
      <c r="JHR512" s="37"/>
      <c r="JHS512" s="37"/>
      <c r="JHT512" s="37"/>
      <c r="JHU512" s="37"/>
      <c r="JHV512" s="37"/>
      <c r="JHW512" s="37"/>
      <c r="JHX512" s="37"/>
      <c r="JHY512" s="37"/>
      <c r="JHZ512" s="37"/>
      <c r="JIA512" s="37"/>
      <c r="JIB512" s="37"/>
      <c r="JIC512" s="37"/>
      <c r="JID512" s="37"/>
      <c r="JIE512" s="37"/>
      <c r="JIF512" s="37"/>
      <c r="JIG512" s="37"/>
      <c r="JIH512" s="37"/>
      <c r="JII512" s="37"/>
      <c r="JIJ512" s="37"/>
      <c r="JIK512" s="37"/>
      <c r="JIL512" s="37"/>
      <c r="JIM512" s="37"/>
      <c r="JIN512" s="37"/>
      <c r="JIO512" s="37"/>
      <c r="JIP512" s="37"/>
      <c r="JIQ512" s="37"/>
      <c r="JIR512" s="37"/>
      <c r="JIS512" s="37"/>
      <c r="JIT512" s="37"/>
      <c r="JIU512" s="37"/>
      <c r="JIV512" s="37"/>
      <c r="JIW512" s="37"/>
      <c r="JIX512" s="37"/>
      <c r="JIY512" s="37"/>
      <c r="JIZ512" s="37"/>
      <c r="JJA512" s="37"/>
      <c r="JJB512" s="37"/>
      <c r="JJC512" s="37"/>
      <c r="JJD512" s="37"/>
      <c r="JJE512" s="37"/>
      <c r="JJF512" s="37"/>
      <c r="JJG512" s="37"/>
      <c r="JJH512" s="37"/>
      <c r="JJI512" s="37"/>
      <c r="JJJ512" s="37"/>
      <c r="JJK512" s="37"/>
      <c r="JJL512" s="37"/>
      <c r="JJM512" s="37"/>
      <c r="JJN512" s="37"/>
      <c r="JJO512" s="37"/>
      <c r="JJP512" s="37"/>
      <c r="JJQ512" s="37"/>
      <c r="JJR512" s="37"/>
      <c r="JJS512" s="37"/>
      <c r="JJT512" s="37"/>
      <c r="JJU512" s="37"/>
      <c r="JJV512" s="37"/>
      <c r="JJW512" s="37"/>
      <c r="JJX512" s="37"/>
      <c r="JJY512" s="37"/>
      <c r="JJZ512" s="37"/>
      <c r="JKA512" s="37"/>
      <c r="JKB512" s="37"/>
      <c r="JKC512" s="37"/>
      <c r="JKD512" s="37"/>
      <c r="JKE512" s="37"/>
      <c r="JKF512" s="37"/>
      <c r="JKG512" s="37"/>
      <c r="JKH512" s="37"/>
      <c r="JKI512" s="37"/>
      <c r="JKJ512" s="37"/>
      <c r="JKK512" s="37"/>
      <c r="JKL512" s="37"/>
      <c r="JKM512" s="37"/>
      <c r="JKN512" s="37"/>
      <c r="JKO512" s="37"/>
      <c r="JKP512" s="37"/>
      <c r="JKQ512" s="37"/>
      <c r="JKR512" s="37"/>
      <c r="JKS512" s="37"/>
      <c r="JKT512" s="37"/>
      <c r="JKU512" s="37"/>
      <c r="JKV512" s="37"/>
      <c r="JKW512" s="37"/>
      <c r="JKX512" s="37"/>
      <c r="JKY512" s="37"/>
      <c r="JKZ512" s="37"/>
      <c r="JLA512" s="37"/>
      <c r="JLB512" s="37"/>
      <c r="JLC512" s="37"/>
      <c r="JLD512" s="37"/>
      <c r="JLE512" s="37"/>
      <c r="JLF512" s="37"/>
      <c r="JLG512" s="37"/>
      <c r="JLH512" s="37"/>
      <c r="JLI512" s="37"/>
      <c r="JLJ512" s="37"/>
      <c r="JLK512" s="37"/>
      <c r="JLL512" s="37"/>
      <c r="JLM512" s="37"/>
      <c r="JLN512" s="37"/>
      <c r="JLO512" s="37"/>
      <c r="JLP512" s="37"/>
      <c r="JLQ512" s="37"/>
      <c r="JLR512" s="37"/>
      <c r="JLS512" s="37"/>
      <c r="JLT512" s="37"/>
      <c r="JLU512" s="37"/>
      <c r="JLV512" s="37"/>
      <c r="JLW512" s="37"/>
      <c r="JLX512" s="37"/>
      <c r="JLY512" s="37"/>
      <c r="JLZ512" s="37"/>
      <c r="JMA512" s="37"/>
      <c r="JMB512" s="37"/>
      <c r="JMC512" s="37"/>
      <c r="JMD512" s="37"/>
      <c r="JME512" s="37"/>
      <c r="JMF512" s="37"/>
      <c r="JMG512" s="37"/>
      <c r="JMH512" s="37"/>
      <c r="JMI512" s="37"/>
      <c r="JMJ512" s="37"/>
      <c r="JMK512" s="37"/>
      <c r="JML512" s="37"/>
      <c r="JMM512" s="37"/>
      <c r="JMN512" s="37"/>
      <c r="JMO512" s="37"/>
      <c r="JMP512" s="37"/>
      <c r="JMQ512" s="37"/>
      <c r="JMR512" s="37"/>
      <c r="JMS512" s="37"/>
      <c r="JMT512" s="37"/>
      <c r="JMU512" s="37"/>
      <c r="JMV512" s="37"/>
      <c r="JMW512" s="37"/>
      <c r="JMX512" s="37"/>
      <c r="JMY512" s="37"/>
      <c r="JMZ512" s="37"/>
      <c r="JNA512" s="37"/>
      <c r="JNB512" s="37"/>
      <c r="JNC512" s="37"/>
      <c r="JND512" s="37"/>
      <c r="JNE512" s="37"/>
      <c r="JNF512" s="37"/>
      <c r="JNG512" s="37"/>
      <c r="JNH512" s="37"/>
      <c r="JNI512" s="37"/>
      <c r="JNJ512" s="37"/>
      <c r="JNK512" s="37"/>
      <c r="JNL512" s="37"/>
      <c r="JNM512" s="37"/>
      <c r="JNN512" s="37"/>
      <c r="JNO512" s="37"/>
      <c r="JNP512" s="37"/>
      <c r="JNQ512" s="37"/>
      <c r="JNR512" s="37"/>
      <c r="JNS512" s="37"/>
      <c r="JNT512" s="37"/>
      <c r="JNU512" s="37"/>
      <c r="JNV512" s="37"/>
      <c r="JNW512" s="37"/>
      <c r="JNX512" s="37"/>
      <c r="JNY512" s="37"/>
      <c r="JNZ512" s="37"/>
      <c r="JOA512" s="37"/>
      <c r="JOB512" s="37"/>
      <c r="JOC512" s="37"/>
      <c r="JOD512" s="37"/>
      <c r="JOE512" s="37"/>
      <c r="JOF512" s="37"/>
      <c r="JOG512" s="37"/>
      <c r="JOH512" s="37"/>
      <c r="JOI512" s="37"/>
      <c r="JOJ512" s="37"/>
      <c r="JOK512" s="37"/>
      <c r="JOL512" s="37"/>
      <c r="JOM512" s="37"/>
      <c r="JON512" s="37"/>
      <c r="JOO512" s="37"/>
      <c r="JOP512" s="37"/>
      <c r="JOQ512" s="37"/>
      <c r="JOR512" s="37"/>
      <c r="JOS512" s="37"/>
      <c r="JOT512" s="37"/>
      <c r="JOU512" s="37"/>
      <c r="JOV512" s="37"/>
      <c r="JOW512" s="37"/>
      <c r="JOX512" s="37"/>
      <c r="JOY512" s="37"/>
      <c r="JOZ512" s="37"/>
      <c r="JPA512" s="37"/>
      <c r="JPB512" s="37"/>
      <c r="JPC512" s="37"/>
      <c r="JPD512" s="37"/>
      <c r="JPE512" s="37"/>
      <c r="JPF512" s="37"/>
      <c r="JPG512" s="37"/>
      <c r="JPH512" s="37"/>
      <c r="JPI512" s="37"/>
      <c r="JPJ512" s="37"/>
      <c r="JPK512" s="37"/>
      <c r="JPL512" s="37"/>
      <c r="JPM512" s="37"/>
      <c r="JPN512" s="37"/>
      <c r="JPO512" s="37"/>
      <c r="JPP512" s="37"/>
      <c r="JPQ512" s="37"/>
      <c r="JPR512" s="37"/>
      <c r="JPS512" s="37"/>
      <c r="JPT512" s="37"/>
      <c r="JPU512" s="37"/>
      <c r="JPV512" s="37"/>
      <c r="JPW512" s="37"/>
      <c r="JPX512" s="37"/>
      <c r="JPY512" s="37"/>
      <c r="JPZ512" s="37"/>
      <c r="JQA512" s="37"/>
      <c r="JQB512" s="37"/>
      <c r="JQC512" s="37"/>
      <c r="JQD512" s="37"/>
      <c r="JQE512" s="37"/>
      <c r="JQF512" s="37"/>
      <c r="JQG512" s="37"/>
      <c r="JQH512" s="37"/>
      <c r="JQI512" s="37"/>
      <c r="JQJ512" s="37"/>
      <c r="JQK512" s="37"/>
      <c r="JQL512" s="37"/>
      <c r="JQM512" s="37"/>
      <c r="JQN512" s="37"/>
      <c r="JQO512" s="37"/>
      <c r="JQP512" s="37"/>
      <c r="JQQ512" s="37"/>
      <c r="JQR512" s="37"/>
      <c r="JQS512" s="37"/>
      <c r="JQT512" s="37"/>
      <c r="JQU512" s="37"/>
      <c r="JQV512" s="37"/>
      <c r="JQW512" s="37"/>
      <c r="JQX512" s="37"/>
      <c r="JQY512" s="37"/>
      <c r="JQZ512" s="37"/>
      <c r="JRA512" s="37"/>
      <c r="JRB512" s="37"/>
      <c r="JRC512" s="37"/>
      <c r="JRD512" s="37"/>
      <c r="JRE512" s="37"/>
      <c r="JRF512" s="37"/>
      <c r="JRG512" s="37"/>
      <c r="JRH512" s="37"/>
      <c r="JRI512" s="37"/>
      <c r="JRJ512" s="37"/>
      <c r="JRK512" s="37"/>
      <c r="JRL512" s="37"/>
      <c r="JRM512" s="37"/>
      <c r="JRN512" s="37"/>
      <c r="JRO512" s="37"/>
      <c r="JRP512" s="37"/>
      <c r="JRQ512" s="37"/>
      <c r="JRR512" s="37"/>
      <c r="JRS512" s="37"/>
      <c r="JRT512" s="37"/>
      <c r="JRU512" s="37"/>
      <c r="JRV512" s="37"/>
      <c r="JRW512" s="37"/>
      <c r="JRX512" s="37"/>
      <c r="JRY512" s="37"/>
      <c r="JRZ512" s="37"/>
      <c r="JSA512" s="37"/>
      <c r="JSB512" s="37"/>
      <c r="JSC512" s="37"/>
      <c r="JSD512" s="37"/>
      <c r="JSE512" s="37"/>
      <c r="JSF512" s="37"/>
      <c r="JSG512" s="37"/>
      <c r="JSH512" s="37"/>
      <c r="JSI512" s="37"/>
      <c r="JSJ512" s="37"/>
      <c r="JSK512" s="37"/>
      <c r="JSL512" s="37"/>
      <c r="JSM512" s="37"/>
      <c r="JSN512" s="37"/>
      <c r="JSO512" s="37"/>
      <c r="JSP512" s="37"/>
      <c r="JSQ512" s="37"/>
      <c r="JSR512" s="37"/>
      <c r="JSS512" s="37"/>
      <c r="JST512" s="37"/>
      <c r="JSU512" s="37"/>
      <c r="JSV512" s="37"/>
      <c r="JSW512" s="37"/>
      <c r="JSX512" s="37"/>
      <c r="JSY512" s="37"/>
      <c r="JSZ512" s="37"/>
      <c r="JTA512" s="37"/>
      <c r="JTB512" s="37"/>
      <c r="JTC512" s="37"/>
      <c r="JTD512" s="37"/>
      <c r="JTE512" s="37"/>
      <c r="JTF512" s="37"/>
      <c r="JTG512" s="37"/>
      <c r="JTH512" s="37"/>
      <c r="JTI512" s="37"/>
      <c r="JTJ512" s="37"/>
      <c r="JTK512" s="37"/>
      <c r="JTL512" s="37"/>
      <c r="JTM512" s="37"/>
      <c r="JTN512" s="37"/>
      <c r="JTO512" s="37"/>
      <c r="JTP512" s="37"/>
      <c r="JTQ512" s="37"/>
      <c r="JTR512" s="37"/>
      <c r="JTS512" s="37"/>
      <c r="JTT512" s="37"/>
      <c r="JTU512" s="37"/>
      <c r="JTV512" s="37"/>
      <c r="JTW512" s="37"/>
      <c r="JTX512" s="37"/>
      <c r="JTY512" s="37"/>
      <c r="JTZ512" s="37"/>
      <c r="JUA512" s="37"/>
      <c r="JUB512" s="37"/>
      <c r="JUC512" s="37"/>
      <c r="JUD512" s="37"/>
      <c r="JUE512" s="37"/>
      <c r="JUF512" s="37"/>
      <c r="JUG512" s="37"/>
      <c r="JUH512" s="37"/>
      <c r="JUI512" s="37"/>
      <c r="JUJ512" s="37"/>
      <c r="JUK512" s="37"/>
      <c r="JUL512" s="37"/>
      <c r="JUM512" s="37"/>
      <c r="JUN512" s="37"/>
      <c r="JUO512" s="37"/>
      <c r="JUP512" s="37"/>
      <c r="JUQ512" s="37"/>
      <c r="JUR512" s="37"/>
      <c r="JUS512" s="37"/>
      <c r="JUT512" s="37"/>
      <c r="JUU512" s="37"/>
      <c r="JUV512" s="37"/>
      <c r="JUW512" s="37"/>
      <c r="JUX512" s="37"/>
      <c r="JUY512" s="37"/>
      <c r="JUZ512" s="37"/>
      <c r="JVA512" s="37"/>
      <c r="JVB512" s="37"/>
      <c r="JVC512" s="37"/>
      <c r="JVD512" s="37"/>
      <c r="JVE512" s="37"/>
      <c r="JVF512" s="37"/>
      <c r="JVG512" s="37"/>
      <c r="JVH512" s="37"/>
      <c r="JVI512" s="37"/>
      <c r="JVJ512" s="37"/>
      <c r="JVK512" s="37"/>
      <c r="JVL512" s="37"/>
      <c r="JVM512" s="37"/>
      <c r="JVN512" s="37"/>
      <c r="JVO512" s="37"/>
      <c r="JVP512" s="37"/>
      <c r="JVQ512" s="37"/>
      <c r="JVR512" s="37"/>
      <c r="JVS512" s="37"/>
      <c r="JVT512" s="37"/>
      <c r="JVU512" s="37"/>
      <c r="JVV512" s="37"/>
      <c r="JVW512" s="37"/>
      <c r="JVX512" s="37"/>
      <c r="JVY512" s="37"/>
      <c r="JVZ512" s="37"/>
      <c r="JWA512" s="37"/>
      <c r="JWB512" s="37"/>
      <c r="JWC512" s="37"/>
      <c r="JWD512" s="37"/>
      <c r="JWE512" s="37"/>
      <c r="JWF512" s="37"/>
      <c r="JWG512" s="37"/>
      <c r="JWH512" s="37"/>
      <c r="JWI512" s="37"/>
      <c r="JWJ512" s="37"/>
      <c r="JWK512" s="37"/>
      <c r="JWL512" s="37"/>
      <c r="JWM512" s="37"/>
      <c r="JWN512" s="37"/>
      <c r="JWO512" s="37"/>
      <c r="JWP512" s="37"/>
      <c r="JWQ512" s="37"/>
      <c r="JWR512" s="37"/>
      <c r="JWS512" s="37"/>
      <c r="JWT512" s="37"/>
      <c r="JWU512" s="37"/>
      <c r="JWV512" s="37"/>
      <c r="JWW512" s="37"/>
      <c r="JWX512" s="37"/>
      <c r="JWY512" s="37"/>
      <c r="JWZ512" s="37"/>
      <c r="JXA512" s="37"/>
      <c r="JXB512" s="37"/>
      <c r="JXC512" s="37"/>
      <c r="JXD512" s="37"/>
      <c r="JXE512" s="37"/>
      <c r="JXF512" s="37"/>
      <c r="JXG512" s="37"/>
      <c r="JXH512" s="37"/>
      <c r="JXI512" s="37"/>
      <c r="JXJ512" s="37"/>
      <c r="JXK512" s="37"/>
      <c r="JXL512" s="37"/>
      <c r="JXM512" s="37"/>
      <c r="JXN512" s="37"/>
      <c r="JXO512" s="37"/>
      <c r="JXP512" s="37"/>
      <c r="JXQ512" s="37"/>
      <c r="JXR512" s="37"/>
      <c r="JXS512" s="37"/>
      <c r="JXT512" s="37"/>
      <c r="JXU512" s="37"/>
      <c r="JXV512" s="37"/>
      <c r="JXW512" s="37"/>
      <c r="JXX512" s="37"/>
      <c r="JXY512" s="37"/>
      <c r="JXZ512" s="37"/>
      <c r="JYA512" s="37"/>
      <c r="JYB512" s="37"/>
      <c r="JYC512" s="37"/>
      <c r="JYD512" s="37"/>
      <c r="JYE512" s="37"/>
      <c r="JYF512" s="37"/>
      <c r="JYG512" s="37"/>
      <c r="JYH512" s="37"/>
      <c r="JYI512" s="37"/>
      <c r="JYJ512" s="37"/>
      <c r="JYK512" s="37"/>
      <c r="JYL512" s="37"/>
      <c r="JYM512" s="37"/>
      <c r="JYN512" s="37"/>
      <c r="JYO512" s="37"/>
      <c r="JYP512" s="37"/>
      <c r="JYQ512" s="37"/>
      <c r="JYR512" s="37"/>
      <c r="JYS512" s="37"/>
      <c r="JYT512" s="37"/>
      <c r="JYU512" s="37"/>
      <c r="JYV512" s="37"/>
      <c r="JYW512" s="37"/>
      <c r="JYX512" s="37"/>
      <c r="JYY512" s="37"/>
      <c r="JYZ512" s="37"/>
      <c r="JZA512" s="37"/>
      <c r="JZB512" s="37"/>
      <c r="JZC512" s="37"/>
      <c r="JZD512" s="37"/>
      <c r="JZE512" s="37"/>
      <c r="JZF512" s="37"/>
      <c r="JZG512" s="37"/>
      <c r="JZH512" s="37"/>
      <c r="JZI512" s="37"/>
      <c r="JZJ512" s="37"/>
      <c r="JZK512" s="37"/>
      <c r="JZL512" s="37"/>
      <c r="JZM512" s="37"/>
      <c r="JZN512" s="37"/>
      <c r="JZO512" s="37"/>
      <c r="JZP512" s="37"/>
      <c r="JZQ512" s="37"/>
      <c r="JZR512" s="37"/>
      <c r="JZS512" s="37"/>
      <c r="JZT512" s="37"/>
      <c r="JZU512" s="37"/>
      <c r="JZV512" s="37"/>
      <c r="JZW512" s="37"/>
      <c r="JZX512" s="37"/>
      <c r="JZY512" s="37"/>
      <c r="JZZ512" s="37"/>
      <c r="KAA512" s="37"/>
      <c r="KAB512" s="37"/>
      <c r="KAC512" s="37"/>
      <c r="KAD512" s="37"/>
      <c r="KAE512" s="37"/>
      <c r="KAF512" s="37"/>
      <c r="KAG512" s="37"/>
      <c r="KAH512" s="37"/>
      <c r="KAI512" s="37"/>
      <c r="KAJ512" s="37"/>
      <c r="KAK512" s="37"/>
      <c r="KAL512" s="37"/>
      <c r="KAM512" s="37"/>
      <c r="KAN512" s="37"/>
      <c r="KAO512" s="37"/>
      <c r="KAP512" s="37"/>
      <c r="KAQ512" s="37"/>
      <c r="KAR512" s="37"/>
      <c r="KAS512" s="37"/>
      <c r="KAT512" s="37"/>
      <c r="KAU512" s="37"/>
      <c r="KAV512" s="37"/>
      <c r="KAW512" s="37"/>
      <c r="KAX512" s="37"/>
      <c r="KAY512" s="37"/>
      <c r="KAZ512" s="37"/>
      <c r="KBA512" s="37"/>
      <c r="KBB512" s="37"/>
      <c r="KBC512" s="37"/>
      <c r="KBD512" s="37"/>
      <c r="KBE512" s="37"/>
      <c r="KBF512" s="37"/>
      <c r="KBG512" s="37"/>
      <c r="KBH512" s="37"/>
      <c r="KBI512" s="37"/>
      <c r="KBJ512" s="37"/>
      <c r="KBK512" s="37"/>
      <c r="KBL512" s="37"/>
      <c r="KBM512" s="37"/>
      <c r="KBN512" s="37"/>
      <c r="KBO512" s="37"/>
      <c r="KBP512" s="37"/>
      <c r="KBQ512" s="37"/>
      <c r="KBR512" s="37"/>
      <c r="KBS512" s="37"/>
      <c r="KBT512" s="37"/>
      <c r="KBU512" s="37"/>
      <c r="KBV512" s="37"/>
      <c r="KBW512" s="37"/>
      <c r="KBX512" s="37"/>
      <c r="KBY512" s="37"/>
      <c r="KBZ512" s="37"/>
      <c r="KCA512" s="37"/>
      <c r="KCB512" s="37"/>
      <c r="KCC512" s="37"/>
      <c r="KCD512" s="37"/>
      <c r="KCE512" s="37"/>
      <c r="KCF512" s="37"/>
      <c r="KCG512" s="37"/>
      <c r="KCH512" s="37"/>
      <c r="KCI512" s="37"/>
      <c r="KCJ512" s="37"/>
      <c r="KCK512" s="37"/>
      <c r="KCL512" s="37"/>
      <c r="KCM512" s="37"/>
      <c r="KCN512" s="37"/>
      <c r="KCO512" s="37"/>
      <c r="KCP512" s="37"/>
      <c r="KCQ512" s="37"/>
      <c r="KCR512" s="37"/>
      <c r="KCS512" s="37"/>
      <c r="KCT512" s="37"/>
      <c r="KCU512" s="37"/>
      <c r="KCV512" s="37"/>
      <c r="KCW512" s="37"/>
      <c r="KCX512" s="37"/>
      <c r="KCY512" s="37"/>
      <c r="KCZ512" s="37"/>
      <c r="KDA512" s="37"/>
      <c r="KDB512" s="37"/>
      <c r="KDC512" s="37"/>
      <c r="KDD512" s="37"/>
      <c r="KDE512" s="37"/>
      <c r="KDF512" s="37"/>
      <c r="KDG512" s="37"/>
      <c r="KDH512" s="37"/>
      <c r="KDI512" s="37"/>
      <c r="KDJ512" s="37"/>
      <c r="KDK512" s="37"/>
      <c r="KDL512" s="37"/>
      <c r="KDM512" s="37"/>
      <c r="KDN512" s="37"/>
      <c r="KDO512" s="37"/>
      <c r="KDP512" s="37"/>
      <c r="KDQ512" s="37"/>
      <c r="KDR512" s="37"/>
      <c r="KDS512" s="37"/>
      <c r="KDT512" s="37"/>
      <c r="KDU512" s="37"/>
      <c r="KDV512" s="37"/>
      <c r="KDW512" s="37"/>
      <c r="KDX512" s="37"/>
      <c r="KDY512" s="37"/>
      <c r="KDZ512" s="37"/>
      <c r="KEA512" s="37"/>
      <c r="KEB512" s="37"/>
      <c r="KEC512" s="37"/>
      <c r="KED512" s="37"/>
      <c r="KEE512" s="37"/>
      <c r="KEF512" s="37"/>
      <c r="KEG512" s="37"/>
      <c r="KEH512" s="37"/>
      <c r="KEI512" s="37"/>
      <c r="KEJ512" s="37"/>
      <c r="KEK512" s="37"/>
      <c r="KEL512" s="37"/>
      <c r="KEM512" s="37"/>
      <c r="KEN512" s="37"/>
      <c r="KEO512" s="37"/>
      <c r="KEP512" s="37"/>
      <c r="KEQ512" s="37"/>
      <c r="KER512" s="37"/>
      <c r="KES512" s="37"/>
      <c r="KET512" s="37"/>
      <c r="KEU512" s="37"/>
      <c r="KEV512" s="37"/>
      <c r="KEW512" s="37"/>
      <c r="KEX512" s="37"/>
      <c r="KEY512" s="37"/>
      <c r="KEZ512" s="37"/>
      <c r="KFA512" s="37"/>
      <c r="KFB512" s="37"/>
      <c r="KFC512" s="37"/>
      <c r="KFD512" s="37"/>
      <c r="KFE512" s="37"/>
      <c r="KFF512" s="37"/>
      <c r="KFG512" s="37"/>
      <c r="KFH512" s="37"/>
      <c r="KFI512" s="37"/>
      <c r="KFJ512" s="37"/>
      <c r="KFK512" s="37"/>
      <c r="KFL512" s="37"/>
      <c r="KFM512" s="37"/>
      <c r="KFN512" s="37"/>
      <c r="KFO512" s="37"/>
      <c r="KFP512" s="37"/>
      <c r="KFQ512" s="37"/>
      <c r="KFR512" s="37"/>
      <c r="KFS512" s="37"/>
      <c r="KFT512" s="37"/>
      <c r="KFU512" s="37"/>
      <c r="KFV512" s="37"/>
      <c r="KFW512" s="37"/>
      <c r="KFX512" s="37"/>
      <c r="KFY512" s="37"/>
      <c r="KFZ512" s="37"/>
      <c r="KGA512" s="37"/>
      <c r="KGB512" s="37"/>
      <c r="KGC512" s="37"/>
      <c r="KGD512" s="37"/>
      <c r="KGE512" s="37"/>
      <c r="KGF512" s="37"/>
      <c r="KGG512" s="37"/>
      <c r="KGH512" s="37"/>
      <c r="KGI512" s="37"/>
      <c r="KGJ512" s="37"/>
      <c r="KGK512" s="37"/>
      <c r="KGL512" s="37"/>
      <c r="KGM512" s="37"/>
      <c r="KGN512" s="37"/>
      <c r="KGO512" s="37"/>
      <c r="KGP512" s="37"/>
      <c r="KGQ512" s="37"/>
      <c r="KGR512" s="37"/>
      <c r="KGS512" s="37"/>
      <c r="KGT512" s="37"/>
      <c r="KGU512" s="37"/>
      <c r="KGV512" s="37"/>
      <c r="KGW512" s="37"/>
      <c r="KGX512" s="37"/>
      <c r="KGY512" s="37"/>
      <c r="KGZ512" s="37"/>
      <c r="KHA512" s="37"/>
      <c r="KHB512" s="37"/>
      <c r="KHC512" s="37"/>
      <c r="KHD512" s="37"/>
      <c r="KHE512" s="37"/>
      <c r="KHF512" s="37"/>
      <c r="KHG512" s="37"/>
      <c r="KHH512" s="37"/>
      <c r="KHI512" s="37"/>
      <c r="KHJ512" s="37"/>
      <c r="KHK512" s="37"/>
      <c r="KHL512" s="37"/>
      <c r="KHM512" s="37"/>
      <c r="KHN512" s="37"/>
      <c r="KHO512" s="37"/>
      <c r="KHP512" s="37"/>
      <c r="KHQ512" s="37"/>
      <c r="KHR512" s="37"/>
      <c r="KHS512" s="37"/>
      <c r="KHT512" s="37"/>
      <c r="KHU512" s="37"/>
      <c r="KHV512" s="37"/>
      <c r="KHW512" s="37"/>
      <c r="KHX512" s="37"/>
      <c r="KHY512" s="37"/>
      <c r="KHZ512" s="37"/>
      <c r="KIA512" s="37"/>
      <c r="KIB512" s="37"/>
      <c r="KIC512" s="37"/>
      <c r="KID512" s="37"/>
      <c r="KIE512" s="37"/>
      <c r="KIF512" s="37"/>
      <c r="KIG512" s="37"/>
      <c r="KIH512" s="37"/>
      <c r="KII512" s="37"/>
      <c r="KIJ512" s="37"/>
      <c r="KIK512" s="37"/>
      <c r="KIL512" s="37"/>
      <c r="KIM512" s="37"/>
      <c r="KIN512" s="37"/>
      <c r="KIO512" s="37"/>
      <c r="KIP512" s="37"/>
      <c r="KIQ512" s="37"/>
      <c r="KIR512" s="37"/>
      <c r="KIS512" s="37"/>
      <c r="KIT512" s="37"/>
      <c r="KIU512" s="37"/>
      <c r="KIV512" s="37"/>
      <c r="KIW512" s="37"/>
      <c r="KIX512" s="37"/>
      <c r="KIY512" s="37"/>
      <c r="KIZ512" s="37"/>
      <c r="KJA512" s="37"/>
      <c r="KJB512" s="37"/>
      <c r="KJC512" s="37"/>
      <c r="KJD512" s="37"/>
      <c r="KJE512" s="37"/>
      <c r="KJF512" s="37"/>
      <c r="KJG512" s="37"/>
      <c r="KJH512" s="37"/>
      <c r="KJI512" s="37"/>
      <c r="KJJ512" s="37"/>
      <c r="KJK512" s="37"/>
      <c r="KJL512" s="37"/>
      <c r="KJM512" s="37"/>
      <c r="KJN512" s="37"/>
      <c r="KJO512" s="37"/>
      <c r="KJP512" s="37"/>
      <c r="KJQ512" s="37"/>
      <c r="KJR512" s="37"/>
      <c r="KJS512" s="37"/>
      <c r="KJT512" s="37"/>
      <c r="KJU512" s="37"/>
      <c r="KJV512" s="37"/>
      <c r="KJW512" s="37"/>
      <c r="KJX512" s="37"/>
      <c r="KJY512" s="37"/>
      <c r="KJZ512" s="37"/>
      <c r="KKA512" s="37"/>
      <c r="KKB512" s="37"/>
      <c r="KKC512" s="37"/>
      <c r="KKD512" s="37"/>
      <c r="KKE512" s="37"/>
      <c r="KKF512" s="37"/>
      <c r="KKG512" s="37"/>
      <c r="KKH512" s="37"/>
      <c r="KKI512" s="37"/>
      <c r="KKJ512" s="37"/>
      <c r="KKK512" s="37"/>
      <c r="KKL512" s="37"/>
      <c r="KKM512" s="37"/>
      <c r="KKN512" s="37"/>
      <c r="KKO512" s="37"/>
      <c r="KKP512" s="37"/>
      <c r="KKQ512" s="37"/>
      <c r="KKR512" s="37"/>
      <c r="KKS512" s="37"/>
      <c r="KKT512" s="37"/>
      <c r="KKU512" s="37"/>
      <c r="KKV512" s="37"/>
      <c r="KKW512" s="37"/>
      <c r="KKX512" s="37"/>
      <c r="KKY512" s="37"/>
      <c r="KKZ512" s="37"/>
      <c r="KLA512" s="37"/>
      <c r="KLB512" s="37"/>
      <c r="KLC512" s="37"/>
      <c r="KLD512" s="37"/>
      <c r="KLE512" s="37"/>
      <c r="KLF512" s="37"/>
      <c r="KLG512" s="37"/>
      <c r="KLH512" s="37"/>
      <c r="KLI512" s="37"/>
      <c r="KLJ512" s="37"/>
      <c r="KLK512" s="37"/>
      <c r="KLL512" s="37"/>
      <c r="KLM512" s="37"/>
      <c r="KLN512" s="37"/>
      <c r="KLO512" s="37"/>
      <c r="KLP512" s="37"/>
      <c r="KLQ512" s="37"/>
      <c r="KLR512" s="37"/>
      <c r="KLS512" s="37"/>
      <c r="KLT512" s="37"/>
      <c r="KLU512" s="37"/>
      <c r="KLV512" s="37"/>
      <c r="KLW512" s="37"/>
      <c r="KLX512" s="37"/>
      <c r="KLY512" s="37"/>
      <c r="KLZ512" s="37"/>
      <c r="KMA512" s="37"/>
      <c r="KMB512" s="37"/>
      <c r="KMC512" s="37"/>
      <c r="KMD512" s="37"/>
      <c r="KME512" s="37"/>
      <c r="KMF512" s="37"/>
      <c r="KMG512" s="37"/>
      <c r="KMH512" s="37"/>
      <c r="KMI512" s="37"/>
      <c r="KMJ512" s="37"/>
      <c r="KMK512" s="37"/>
      <c r="KML512" s="37"/>
      <c r="KMM512" s="37"/>
      <c r="KMN512" s="37"/>
      <c r="KMO512" s="37"/>
      <c r="KMP512" s="37"/>
      <c r="KMQ512" s="37"/>
      <c r="KMR512" s="37"/>
      <c r="KMS512" s="37"/>
      <c r="KMT512" s="37"/>
      <c r="KMU512" s="37"/>
      <c r="KMV512" s="37"/>
      <c r="KMW512" s="37"/>
      <c r="KMX512" s="37"/>
      <c r="KMY512" s="37"/>
      <c r="KMZ512" s="37"/>
      <c r="KNA512" s="37"/>
      <c r="KNB512" s="37"/>
      <c r="KNC512" s="37"/>
      <c r="KND512" s="37"/>
      <c r="KNE512" s="37"/>
      <c r="KNF512" s="37"/>
      <c r="KNG512" s="37"/>
      <c r="KNH512" s="37"/>
      <c r="KNI512" s="37"/>
      <c r="KNJ512" s="37"/>
      <c r="KNK512" s="37"/>
      <c r="KNL512" s="37"/>
      <c r="KNM512" s="37"/>
      <c r="KNN512" s="37"/>
      <c r="KNO512" s="37"/>
      <c r="KNP512" s="37"/>
      <c r="KNQ512" s="37"/>
      <c r="KNR512" s="37"/>
      <c r="KNS512" s="37"/>
      <c r="KNT512" s="37"/>
      <c r="KNU512" s="37"/>
      <c r="KNV512" s="37"/>
      <c r="KNW512" s="37"/>
      <c r="KNX512" s="37"/>
      <c r="KNY512" s="37"/>
      <c r="KNZ512" s="37"/>
      <c r="KOA512" s="37"/>
      <c r="KOB512" s="37"/>
      <c r="KOC512" s="37"/>
      <c r="KOD512" s="37"/>
      <c r="KOE512" s="37"/>
      <c r="KOF512" s="37"/>
      <c r="KOG512" s="37"/>
      <c r="KOH512" s="37"/>
      <c r="KOI512" s="37"/>
      <c r="KOJ512" s="37"/>
      <c r="KOK512" s="37"/>
      <c r="KOL512" s="37"/>
      <c r="KOM512" s="37"/>
      <c r="KON512" s="37"/>
      <c r="KOO512" s="37"/>
      <c r="KOP512" s="37"/>
      <c r="KOQ512" s="37"/>
      <c r="KOR512" s="37"/>
      <c r="KOS512" s="37"/>
      <c r="KOT512" s="37"/>
      <c r="KOU512" s="37"/>
      <c r="KOV512" s="37"/>
      <c r="KOW512" s="37"/>
      <c r="KOX512" s="37"/>
      <c r="KOY512" s="37"/>
      <c r="KOZ512" s="37"/>
      <c r="KPA512" s="37"/>
      <c r="KPB512" s="37"/>
      <c r="KPC512" s="37"/>
      <c r="KPD512" s="37"/>
      <c r="KPE512" s="37"/>
      <c r="KPF512" s="37"/>
      <c r="KPG512" s="37"/>
      <c r="KPH512" s="37"/>
      <c r="KPI512" s="37"/>
      <c r="KPJ512" s="37"/>
      <c r="KPK512" s="37"/>
      <c r="KPL512" s="37"/>
      <c r="KPM512" s="37"/>
      <c r="KPN512" s="37"/>
      <c r="KPO512" s="37"/>
      <c r="KPP512" s="37"/>
      <c r="KPQ512" s="37"/>
      <c r="KPR512" s="37"/>
      <c r="KPS512" s="37"/>
      <c r="KPT512" s="37"/>
      <c r="KPU512" s="37"/>
      <c r="KPV512" s="37"/>
      <c r="KPW512" s="37"/>
      <c r="KPX512" s="37"/>
      <c r="KPY512" s="37"/>
      <c r="KPZ512" s="37"/>
      <c r="KQA512" s="37"/>
      <c r="KQB512" s="37"/>
      <c r="KQC512" s="37"/>
      <c r="KQD512" s="37"/>
      <c r="KQE512" s="37"/>
      <c r="KQF512" s="37"/>
      <c r="KQG512" s="37"/>
      <c r="KQH512" s="37"/>
      <c r="KQI512" s="37"/>
      <c r="KQJ512" s="37"/>
      <c r="KQK512" s="37"/>
      <c r="KQL512" s="37"/>
      <c r="KQM512" s="37"/>
      <c r="KQN512" s="37"/>
      <c r="KQO512" s="37"/>
      <c r="KQP512" s="37"/>
      <c r="KQQ512" s="37"/>
      <c r="KQR512" s="37"/>
      <c r="KQS512" s="37"/>
      <c r="KQT512" s="37"/>
      <c r="KQU512" s="37"/>
      <c r="KQV512" s="37"/>
      <c r="KQW512" s="37"/>
      <c r="KQX512" s="37"/>
      <c r="KQY512" s="37"/>
      <c r="KQZ512" s="37"/>
      <c r="KRA512" s="37"/>
      <c r="KRB512" s="37"/>
      <c r="KRC512" s="37"/>
      <c r="KRD512" s="37"/>
      <c r="KRE512" s="37"/>
      <c r="KRF512" s="37"/>
      <c r="KRG512" s="37"/>
      <c r="KRH512" s="37"/>
      <c r="KRI512" s="37"/>
      <c r="KRJ512" s="37"/>
      <c r="KRK512" s="37"/>
      <c r="KRL512" s="37"/>
      <c r="KRM512" s="37"/>
      <c r="KRN512" s="37"/>
      <c r="KRO512" s="37"/>
      <c r="KRP512" s="37"/>
      <c r="KRQ512" s="37"/>
      <c r="KRR512" s="37"/>
      <c r="KRS512" s="37"/>
      <c r="KRT512" s="37"/>
      <c r="KRU512" s="37"/>
      <c r="KRV512" s="37"/>
      <c r="KRW512" s="37"/>
      <c r="KRX512" s="37"/>
      <c r="KRY512" s="37"/>
      <c r="KRZ512" s="37"/>
      <c r="KSA512" s="37"/>
      <c r="KSB512" s="37"/>
      <c r="KSC512" s="37"/>
      <c r="KSD512" s="37"/>
      <c r="KSE512" s="37"/>
      <c r="KSF512" s="37"/>
      <c r="KSG512" s="37"/>
      <c r="KSH512" s="37"/>
      <c r="KSI512" s="37"/>
      <c r="KSJ512" s="37"/>
      <c r="KSK512" s="37"/>
      <c r="KSL512" s="37"/>
      <c r="KSM512" s="37"/>
      <c r="KSN512" s="37"/>
      <c r="KSO512" s="37"/>
      <c r="KSP512" s="37"/>
      <c r="KSQ512" s="37"/>
      <c r="KSR512" s="37"/>
      <c r="KSS512" s="37"/>
      <c r="KST512" s="37"/>
      <c r="KSU512" s="37"/>
      <c r="KSV512" s="37"/>
      <c r="KSW512" s="37"/>
      <c r="KSX512" s="37"/>
      <c r="KSY512" s="37"/>
      <c r="KSZ512" s="37"/>
      <c r="KTA512" s="37"/>
      <c r="KTB512" s="37"/>
      <c r="KTC512" s="37"/>
      <c r="KTD512" s="37"/>
      <c r="KTE512" s="37"/>
      <c r="KTF512" s="37"/>
      <c r="KTG512" s="37"/>
      <c r="KTH512" s="37"/>
      <c r="KTI512" s="37"/>
      <c r="KTJ512" s="37"/>
      <c r="KTK512" s="37"/>
      <c r="KTL512" s="37"/>
      <c r="KTM512" s="37"/>
      <c r="KTN512" s="37"/>
      <c r="KTO512" s="37"/>
      <c r="KTP512" s="37"/>
      <c r="KTQ512" s="37"/>
      <c r="KTR512" s="37"/>
      <c r="KTS512" s="37"/>
      <c r="KTT512" s="37"/>
      <c r="KTU512" s="37"/>
      <c r="KTV512" s="37"/>
      <c r="KTW512" s="37"/>
      <c r="KTX512" s="37"/>
      <c r="KTY512" s="37"/>
      <c r="KTZ512" s="37"/>
      <c r="KUA512" s="37"/>
      <c r="KUB512" s="37"/>
      <c r="KUC512" s="37"/>
      <c r="KUD512" s="37"/>
      <c r="KUE512" s="37"/>
      <c r="KUF512" s="37"/>
      <c r="KUG512" s="37"/>
      <c r="KUH512" s="37"/>
      <c r="KUI512" s="37"/>
      <c r="KUJ512" s="37"/>
      <c r="KUK512" s="37"/>
      <c r="KUL512" s="37"/>
      <c r="KUM512" s="37"/>
      <c r="KUN512" s="37"/>
      <c r="KUO512" s="37"/>
      <c r="KUP512" s="37"/>
      <c r="KUQ512" s="37"/>
      <c r="KUR512" s="37"/>
      <c r="KUS512" s="37"/>
      <c r="KUT512" s="37"/>
      <c r="KUU512" s="37"/>
      <c r="KUV512" s="37"/>
      <c r="KUW512" s="37"/>
      <c r="KUX512" s="37"/>
      <c r="KUY512" s="37"/>
      <c r="KUZ512" s="37"/>
      <c r="KVA512" s="37"/>
      <c r="KVB512" s="37"/>
      <c r="KVC512" s="37"/>
      <c r="KVD512" s="37"/>
      <c r="KVE512" s="37"/>
      <c r="KVF512" s="37"/>
      <c r="KVG512" s="37"/>
      <c r="KVH512" s="37"/>
      <c r="KVI512" s="37"/>
      <c r="KVJ512" s="37"/>
      <c r="KVK512" s="37"/>
      <c r="KVL512" s="37"/>
      <c r="KVM512" s="37"/>
      <c r="KVN512" s="37"/>
      <c r="KVO512" s="37"/>
      <c r="KVP512" s="37"/>
      <c r="KVQ512" s="37"/>
      <c r="KVR512" s="37"/>
      <c r="KVS512" s="37"/>
      <c r="KVT512" s="37"/>
      <c r="KVU512" s="37"/>
      <c r="KVV512" s="37"/>
      <c r="KVW512" s="37"/>
      <c r="KVX512" s="37"/>
      <c r="KVY512" s="37"/>
      <c r="KVZ512" s="37"/>
      <c r="KWA512" s="37"/>
      <c r="KWB512" s="37"/>
      <c r="KWC512" s="37"/>
      <c r="KWD512" s="37"/>
      <c r="KWE512" s="37"/>
      <c r="KWF512" s="37"/>
      <c r="KWG512" s="37"/>
      <c r="KWH512" s="37"/>
      <c r="KWI512" s="37"/>
      <c r="KWJ512" s="37"/>
      <c r="KWK512" s="37"/>
      <c r="KWL512" s="37"/>
      <c r="KWM512" s="37"/>
      <c r="KWN512" s="37"/>
      <c r="KWO512" s="37"/>
      <c r="KWP512" s="37"/>
      <c r="KWQ512" s="37"/>
      <c r="KWR512" s="37"/>
      <c r="KWS512" s="37"/>
      <c r="KWT512" s="37"/>
      <c r="KWU512" s="37"/>
      <c r="KWV512" s="37"/>
      <c r="KWW512" s="37"/>
      <c r="KWX512" s="37"/>
      <c r="KWY512" s="37"/>
      <c r="KWZ512" s="37"/>
      <c r="KXA512" s="37"/>
      <c r="KXB512" s="37"/>
      <c r="KXC512" s="37"/>
      <c r="KXD512" s="37"/>
      <c r="KXE512" s="37"/>
      <c r="KXF512" s="37"/>
      <c r="KXG512" s="37"/>
      <c r="KXH512" s="37"/>
      <c r="KXI512" s="37"/>
      <c r="KXJ512" s="37"/>
      <c r="KXK512" s="37"/>
      <c r="KXL512" s="37"/>
      <c r="KXM512" s="37"/>
      <c r="KXN512" s="37"/>
      <c r="KXO512" s="37"/>
      <c r="KXP512" s="37"/>
      <c r="KXQ512" s="37"/>
      <c r="KXR512" s="37"/>
      <c r="KXS512" s="37"/>
      <c r="KXT512" s="37"/>
      <c r="KXU512" s="37"/>
      <c r="KXV512" s="37"/>
      <c r="KXW512" s="37"/>
      <c r="KXX512" s="37"/>
      <c r="KXY512" s="37"/>
      <c r="KXZ512" s="37"/>
      <c r="KYA512" s="37"/>
      <c r="KYB512" s="37"/>
      <c r="KYC512" s="37"/>
      <c r="KYD512" s="37"/>
      <c r="KYE512" s="37"/>
      <c r="KYF512" s="37"/>
      <c r="KYG512" s="37"/>
      <c r="KYH512" s="37"/>
      <c r="KYI512" s="37"/>
      <c r="KYJ512" s="37"/>
      <c r="KYK512" s="37"/>
      <c r="KYL512" s="37"/>
      <c r="KYM512" s="37"/>
      <c r="KYN512" s="37"/>
      <c r="KYO512" s="37"/>
      <c r="KYP512" s="37"/>
      <c r="KYQ512" s="37"/>
      <c r="KYR512" s="37"/>
      <c r="KYS512" s="37"/>
      <c r="KYT512" s="37"/>
      <c r="KYU512" s="37"/>
      <c r="KYV512" s="37"/>
      <c r="KYW512" s="37"/>
      <c r="KYX512" s="37"/>
      <c r="KYY512" s="37"/>
      <c r="KYZ512" s="37"/>
      <c r="KZA512" s="37"/>
      <c r="KZB512" s="37"/>
      <c r="KZC512" s="37"/>
      <c r="KZD512" s="37"/>
      <c r="KZE512" s="37"/>
      <c r="KZF512" s="37"/>
      <c r="KZG512" s="37"/>
      <c r="KZH512" s="37"/>
      <c r="KZI512" s="37"/>
      <c r="KZJ512" s="37"/>
      <c r="KZK512" s="37"/>
      <c r="KZL512" s="37"/>
      <c r="KZM512" s="37"/>
      <c r="KZN512" s="37"/>
      <c r="KZO512" s="37"/>
      <c r="KZP512" s="37"/>
      <c r="KZQ512" s="37"/>
      <c r="KZR512" s="37"/>
      <c r="KZS512" s="37"/>
      <c r="KZT512" s="37"/>
      <c r="KZU512" s="37"/>
      <c r="KZV512" s="37"/>
      <c r="KZW512" s="37"/>
      <c r="KZX512" s="37"/>
      <c r="KZY512" s="37"/>
      <c r="KZZ512" s="37"/>
      <c r="LAA512" s="37"/>
      <c r="LAB512" s="37"/>
      <c r="LAC512" s="37"/>
      <c r="LAD512" s="37"/>
      <c r="LAE512" s="37"/>
      <c r="LAF512" s="37"/>
      <c r="LAG512" s="37"/>
      <c r="LAH512" s="37"/>
      <c r="LAI512" s="37"/>
      <c r="LAJ512" s="37"/>
      <c r="LAK512" s="37"/>
      <c r="LAL512" s="37"/>
      <c r="LAM512" s="37"/>
      <c r="LAN512" s="37"/>
      <c r="LAO512" s="37"/>
      <c r="LAP512" s="37"/>
      <c r="LAQ512" s="37"/>
      <c r="LAR512" s="37"/>
      <c r="LAS512" s="37"/>
      <c r="LAT512" s="37"/>
      <c r="LAU512" s="37"/>
      <c r="LAV512" s="37"/>
      <c r="LAW512" s="37"/>
      <c r="LAX512" s="37"/>
      <c r="LAY512" s="37"/>
      <c r="LAZ512" s="37"/>
      <c r="LBA512" s="37"/>
      <c r="LBB512" s="37"/>
      <c r="LBC512" s="37"/>
      <c r="LBD512" s="37"/>
      <c r="LBE512" s="37"/>
      <c r="LBF512" s="37"/>
      <c r="LBG512" s="37"/>
      <c r="LBH512" s="37"/>
      <c r="LBI512" s="37"/>
      <c r="LBJ512" s="37"/>
      <c r="LBK512" s="37"/>
      <c r="LBL512" s="37"/>
      <c r="LBM512" s="37"/>
      <c r="LBN512" s="37"/>
      <c r="LBO512" s="37"/>
      <c r="LBP512" s="37"/>
      <c r="LBQ512" s="37"/>
      <c r="LBR512" s="37"/>
      <c r="LBS512" s="37"/>
      <c r="LBT512" s="37"/>
      <c r="LBU512" s="37"/>
      <c r="LBV512" s="37"/>
      <c r="LBW512" s="37"/>
      <c r="LBX512" s="37"/>
      <c r="LBY512" s="37"/>
      <c r="LBZ512" s="37"/>
      <c r="LCA512" s="37"/>
      <c r="LCB512" s="37"/>
      <c r="LCC512" s="37"/>
      <c r="LCD512" s="37"/>
      <c r="LCE512" s="37"/>
      <c r="LCF512" s="37"/>
      <c r="LCG512" s="37"/>
      <c r="LCH512" s="37"/>
      <c r="LCI512" s="37"/>
      <c r="LCJ512" s="37"/>
      <c r="LCK512" s="37"/>
      <c r="LCL512" s="37"/>
      <c r="LCM512" s="37"/>
      <c r="LCN512" s="37"/>
      <c r="LCO512" s="37"/>
      <c r="LCP512" s="37"/>
      <c r="LCQ512" s="37"/>
      <c r="LCR512" s="37"/>
      <c r="LCS512" s="37"/>
      <c r="LCT512" s="37"/>
      <c r="LCU512" s="37"/>
      <c r="LCV512" s="37"/>
      <c r="LCW512" s="37"/>
      <c r="LCX512" s="37"/>
      <c r="LCY512" s="37"/>
      <c r="LCZ512" s="37"/>
      <c r="LDA512" s="37"/>
      <c r="LDB512" s="37"/>
      <c r="LDC512" s="37"/>
      <c r="LDD512" s="37"/>
      <c r="LDE512" s="37"/>
      <c r="LDF512" s="37"/>
      <c r="LDG512" s="37"/>
      <c r="LDH512" s="37"/>
      <c r="LDI512" s="37"/>
      <c r="LDJ512" s="37"/>
      <c r="LDK512" s="37"/>
      <c r="LDL512" s="37"/>
      <c r="LDM512" s="37"/>
      <c r="LDN512" s="37"/>
      <c r="LDO512" s="37"/>
      <c r="LDP512" s="37"/>
      <c r="LDQ512" s="37"/>
      <c r="LDR512" s="37"/>
      <c r="LDS512" s="37"/>
      <c r="LDT512" s="37"/>
      <c r="LDU512" s="37"/>
      <c r="LDV512" s="37"/>
      <c r="LDW512" s="37"/>
      <c r="LDX512" s="37"/>
      <c r="LDY512" s="37"/>
      <c r="LDZ512" s="37"/>
      <c r="LEA512" s="37"/>
      <c r="LEB512" s="37"/>
      <c r="LEC512" s="37"/>
      <c r="LED512" s="37"/>
      <c r="LEE512" s="37"/>
      <c r="LEF512" s="37"/>
      <c r="LEG512" s="37"/>
      <c r="LEH512" s="37"/>
      <c r="LEI512" s="37"/>
      <c r="LEJ512" s="37"/>
      <c r="LEK512" s="37"/>
      <c r="LEL512" s="37"/>
      <c r="LEM512" s="37"/>
      <c r="LEN512" s="37"/>
      <c r="LEO512" s="37"/>
      <c r="LEP512" s="37"/>
      <c r="LEQ512" s="37"/>
      <c r="LER512" s="37"/>
      <c r="LES512" s="37"/>
      <c r="LET512" s="37"/>
      <c r="LEU512" s="37"/>
      <c r="LEV512" s="37"/>
      <c r="LEW512" s="37"/>
      <c r="LEX512" s="37"/>
      <c r="LEY512" s="37"/>
      <c r="LEZ512" s="37"/>
      <c r="LFA512" s="37"/>
      <c r="LFB512" s="37"/>
      <c r="LFC512" s="37"/>
      <c r="LFD512" s="37"/>
      <c r="LFE512" s="37"/>
      <c r="LFF512" s="37"/>
      <c r="LFG512" s="37"/>
      <c r="LFH512" s="37"/>
      <c r="LFI512" s="37"/>
      <c r="LFJ512" s="37"/>
      <c r="LFK512" s="37"/>
      <c r="LFL512" s="37"/>
      <c r="LFM512" s="37"/>
      <c r="LFN512" s="37"/>
      <c r="LFO512" s="37"/>
      <c r="LFP512" s="37"/>
      <c r="LFQ512" s="37"/>
      <c r="LFR512" s="37"/>
      <c r="LFS512" s="37"/>
      <c r="LFT512" s="37"/>
      <c r="LFU512" s="37"/>
      <c r="LFV512" s="37"/>
      <c r="LFW512" s="37"/>
      <c r="LFX512" s="37"/>
      <c r="LFY512" s="37"/>
      <c r="LFZ512" s="37"/>
      <c r="LGA512" s="37"/>
      <c r="LGB512" s="37"/>
      <c r="LGC512" s="37"/>
      <c r="LGD512" s="37"/>
      <c r="LGE512" s="37"/>
      <c r="LGF512" s="37"/>
      <c r="LGG512" s="37"/>
      <c r="LGH512" s="37"/>
      <c r="LGI512" s="37"/>
      <c r="LGJ512" s="37"/>
      <c r="LGK512" s="37"/>
      <c r="LGL512" s="37"/>
      <c r="LGM512" s="37"/>
      <c r="LGN512" s="37"/>
      <c r="LGO512" s="37"/>
      <c r="LGP512" s="37"/>
      <c r="LGQ512" s="37"/>
      <c r="LGR512" s="37"/>
      <c r="LGS512" s="37"/>
      <c r="LGT512" s="37"/>
      <c r="LGU512" s="37"/>
      <c r="LGV512" s="37"/>
      <c r="LGW512" s="37"/>
      <c r="LGX512" s="37"/>
      <c r="LGY512" s="37"/>
      <c r="LGZ512" s="37"/>
      <c r="LHA512" s="37"/>
      <c r="LHB512" s="37"/>
      <c r="LHC512" s="37"/>
      <c r="LHD512" s="37"/>
      <c r="LHE512" s="37"/>
      <c r="LHF512" s="37"/>
      <c r="LHG512" s="37"/>
      <c r="LHH512" s="37"/>
      <c r="LHI512" s="37"/>
      <c r="LHJ512" s="37"/>
      <c r="LHK512" s="37"/>
      <c r="LHL512" s="37"/>
      <c r="LHM512" s="37"/>
      <c r="LHN512" s="37"/>
      <c r="LHO512" s="37"/>
      <c r="LHP512" s="37"/>
      <c r="LHQ512" s="37"/>
      <c r="LHR512" s="37"/>
      <c r="LHS512" s="37"/>
      <c r="LHT512" s="37"/>
      <c r="LHU512" s="37"/>
      <c r="LHV512" s="37"/>
      <c r="LHW512" s="37"/>
      <c r="LHX512" s="37"/>
      <c r="LHY512" s="37"/>
      <c r="LHZ512" s="37"/>
      <c r="LIA512" s="37"/>
      <c r="LIB512" s="37"/>
      <c r="LIC512" s="37"/>
      <c r="LID512" s="37"/>
      <c r="LIE512" s="37"/>
      <c r="LIF512" s="37"/>
      <c r="LIG512" s="37"/>
      <c r="LIH512" s="37"/>
      <c r="LII512" s="37"/>
      <c r="LIJ512" s="37"/>
      <c r="LIK512" s="37"/>
      <c r="LIL512" s="37"/>
      <c r="LIM512" s="37"/>
      <c r="LIN512" s="37"/>
      <c r="LIO512" s="37"/>
      <c r="LIP512" s="37"/>
      <c r="LIQ512" s="37"/>
      <c r="LIR512" s="37"/>
      <c r="LIS512" s="37"/>
      <c r="LIT512" s="37"/>
      <c r="LIU512" s="37"/>
      <c r="LIV512" s="37"/>
      <c r="LIW512" s="37"/>
      <c r="LIX512" s="37"/>
      <c r="LIY512" s="37"/>
      <c r="LIZ512" s="37"/>
      <c r="LJA512" s="37"/>
      <c r="LJB512" s="37"/>
      <c r="LJC512" s="37"/>
      <c r="LJD512" s="37"/>
      <c r="LJE512" s="37"/>
      <c r="LJF512" s="37"/>
      <c r="LJG512" s="37"/>
      <c r="LJH512" s="37"/>
      <c r="LJI512" s="37"/>
      <c r="LJJ512" s="37"/>
      <c r="LJK512" s="37"/>
      <c r="LJL512" s="37"/>
      <c r="LJM512" s="37"/>
      <c r="LJN512" s="37"/>
      <c r="LJO512" s="37"/>
      <c r="LJP512" s="37"/>
      <c r="LJQ512" s="37"/>
      <c r="LJR512" s="37"/>
      <c r="LJS512" s="37"/>
      <c r="LJT512" s="37"/>
      <c r="LJU512" s="37"/>
      <c r="LJV512" s="37"/>
      <c r="LJW512" s="37"/>
      <c r="LJX512" s="37"/>
      <c r="LJY512" s="37"/>
      <c r="LJZ512" s="37"/>
      <c r="LKA512" s="37"/>
      <c r="LKB512" s="37"/>
      <c r="LKC512" s="37"/>
      <c r="LKD512" s="37"/>
      <c r="LKE512" s="37"/>
      <c r="LKF512" s="37"/>
      <c r="LKG512" s="37"/>
      <c r="LKH512" s="37"/>
      <c r="LKI512" s="37"/>
      <c r="LKJ512" s="37"/>
      <c r="LKK512" s="37"/>
      <c r="LKL512" s="37"/>
      <c r="LKM512" s="37"/>
      <c r="LKN512" s="37"/>
      <c r="LKO512" s="37"/>
      <c r="LKP512" s="37"/>
      <c r="LKQ512" s="37"/>
      <c r="LKR512" s="37"/>
      <c r="LKS512" s="37"/>
      <c r="LKT512" s="37"/>
      <c r="LKU512" s="37"/>
      <c r="LKV512" s="37"/>
      <c r="LKW512" s="37"/>
      <c r="LKX512" s="37"/>
      <c r="LKY512" s="37"/>
      <c r="LKZ512" s="37"/>
      <c r="LLA512" s="37"/>
      <c r="LLB512" s="37"/>
      <c r="LLC512" s="37"/>
      <c r="LLD512" s="37"/>
      <c r="LLE512" s="37"/>
      <c r="LLF512" s="37"/>
      <c r="LLG512" s="37"/>
      <c r="LLH512" s="37"/>
      <c r="LLI512" s="37"/>
      <c r="LLJ512" s="37"/>
      <c r="LLK512" s="37"/>
      <c r="LLL512" s="37"/>
      <c r="LLM512" s="37"/>
      <c r="LLN512" s="37"/>
      <c r="LLO512" s="37"/>
      <c r="LLP512" s="37"/>
      <c r="LLQ512" s="37"/>
      <c r="LLR512" s="37"/>
      <c r="LLS512" s="37"/>
      <c r="LLT512" s="37"/>
      <c r="LLU512" s="37"/>
      <c r="LLV512" s="37"/>
      <c r="LLW512" s="37"/>
      <c r="LLX512" s="37"/>
      <c r="LLY512" s="37"/>
      <c r="LLZ512" s="37"/>
      <c r="LMA512" s="37"/>
      <c r="LMB512" s="37"/>
      <c r="LMC512" s="37"/>
      <c r="LMD512" s="37"/>
      <c r="LME512" s="37"/>
      <c r="LMF512" s="37"/>
      <c r="LMG512" s="37"/>
      <c r="LMH512" s="37"/>
      <c r="LMI512" s="37"/>
      <c r="LMJ512" s="37"/>
      <c r="LMK512" s="37"/>
      <c r="LML512" s="37"/>
      <c r="LMM512" s="37"/>
      <c r="LMN512" s="37"/>
      <c r="LMO512" s="37"/>
      <c r="LMP512" s="37"/>
      <c r="LMQ512" s="37"/>
      <c r="LMR512" s="37"/>
      <c r="LMS512" s="37"/>
      <c r="LMT512" s="37"/>
      <c r="LMU512" s="37"/>
      <c r="LMV512" s="37"/>
      <c r="LMW512" s="37"/>
      <c r="LMX512" s="37"/>
      <c r="LMY512" s="37"/>
      <c r="LMZ512" s="37"/>
      <c r="LNA512" s="37"/>
      <c r="LNB512" s="37"/>
      <c r="LNC512" s="37"/>
      <c r="LND512" s="37"/>
      <c r="LNE512" s="37"/>
      <c r="LNF512" s="37"/>
      <c r="LNG512" s="37"/>
      <c r="LNH512" s="37"/>
      <c r="LNI512" s="37"/>
      <c r="LNJ512" s="37"/>
      <c r="LNK512" s="37"/>
      <c r="LNL512" s="37"/>
      <c r="LNM512" s="37"/>
      <c r="LNN512" s="37"/>
      <c r="LNO512" s="37"/>
      <c r="LNP512" s="37"/>
      <c r="LNQ512" s="37"/>
      <c r="LNR512" s="37"/>
      <c r="LNS512" s="37"/>
      <c r="LNT512" s="37"/>
      <c r="LNU512" s="37"/>
      <c r="LNV512" s="37"/>
      <c r="LNW512" s="37"/>
      <c r="LNX512" s="37"/>
      <c r="LNY512" s="37"/>
      <c r="LNZ512" s="37"/>
      <c r="LOA512" s="37"/>
      <c r="LOB512" s="37"/>
      <c r="LOC512" s="37"/>
      <c r="LOD512" s="37"/>
      <c r="LOE512" s="37"/>
      <c r="LOF512" s="37"/>
      <c r="LOG512" s="37"/>
      <c r="LOH512" s="37"/>
      <c r="LOI512" s="37"/>
      <c r="LOJ512" s="37"/>
      <c r="LOK512" s="37"/>
      <c r="LOL512" s="37"/>
      <c r="LOM512" s="37"/>
      <c r="LON512" s="37"/>
      <c r="LOO512" s="37"/>
      <c r="LOP512" s="37"/>
      <c r="LOQ512" s="37"/>
      <c r="LOR512" s="37"/>
      <c r="LOS512" s="37"/>
      <c r="LOT512" s="37"/>
      <c r="LOU512" s="37"/>
      <c r="LOV512" s="37"/>
      <c r="LOW512" s="37"/>
      <c r="LOX512" s="37"/>
      <c r="LOY512" s="37"/>
      <c r="LOZ512" s="37"/>
      <c r="LPA512" s="37"/>
      <c r="LPB512" s="37"/>
      <c r="LPC512" s="37"/>
      <c r="LPD512" s="37"/>
      <c r="LPE512" s="37"/>
      <c r="LPF512" s="37"/>
      <c r="LPG512" s="37"/>
      <c r="LPH512" s="37"/>
      <c r="LPI512" s="37"/>
      <c r="LPJ512" s="37"/>
      <c r="LPK512" s="37"/>
      <c r="LPL512" s="37"/>
      <c r="LPM512" s="37"/>
      <c r="LPN512" s="37"/>
      <c r="LPO512" s="37"/>
      <c r="LPP512" s="37"/>
      <c r="LPQ512" s="37"/>
      <c r="LPR512" s="37"/>
      <c r="LPS512" s="37"/>
      <c r="LPT512" s="37"/>
      <c r="LPU512" s="37"/>
      <c r="LPV512" s="37"/>
      <c r="LPW512" s="37"/>
      <c r="LPX512" s="37"/>
      <c r="LPY512" s="37"/>
      <c r="LPZ512" s="37"/>
      <c r="LQA512" s="37"/>
      <c r="LQB512" s="37"/>
      <c r="LQC512" s="37"/>
      <c r="LQD512" s="37"/>
      <c r="LQE512" s="37"/>
      <c r="LQF512" s="37"/>
      <c r="LQG512" s="37"/>
      <c r="LQH512" s="37"/>
      <c r="LQI512" s="37"/>
      <c r="LQJ512" s="37"/>
      <c r="LQK512" s="37"/>
      <c r="LQL512" s="37"/>
      <c r="LQM512" s="37"/>
      <c r="LQN512" s="37"/>
      <c r="LQO512" s="37"/>
      <c r="LQP512" s="37"/>
      <c r="LQQ512" s="37"/>
      <c r="LQR512" s="37"/>
      <c r="LQS512" s="37"/>
      <c r="LQT512" s="37"/>
      <c r="LQU512" s="37"/>
      <c r="LQV512" s="37"/>
      <c r="LQW512" s="37"/>
      <c r="LQX512" s="37"/>
      <c r="LQY512" s="37"/>
      <c r="LQZ512" s="37"/>
      <c r="LRA512" s="37"/>
      <c r="LRB512" s="37"/>
      <c r="LRC512" s="37"/>
      <c r="LRD512" s="37"/>
      <c r="LRE512" s="37"/>
      <c r="LRF512" s="37"/>
      <c r="LRG512" s="37"/>
      <c r="LRH512" s="37"/>
      <c r="LRI512" s="37"/>
      <c r="LRJ512" s="37"/>
      <c r="LRK512" s="37"/>
      <c r="LRL512" s="37"/>
      <c r="LRM512" s="37"/>
      <c r="LRN512" s="37"/>
      <c r="LRO512" s="37"/>
      <c r="LRP512" s="37"/>
      <c r="LRQ512" s="37"/>
      <c r="LRR512" s="37"/>
      <c r="LRS512" s="37"/>
      <c r="LRT512" s="37"/>
      <c r="LRU512" s="37"/>
      <c r="LRV512" s="37"/>
      <c r="LRW512" s="37"/>
      <c r="LRX512" s="37"/>
      <c r="LRY512" s="37"/>
      <c r="LRZ512" s="37"/>
      <c r="LSA512" s="37"/>
      <c r="LSB512" s="37"/>
      <c r="LSC512" s="37"/>
      <c r="LSD512" s="37"/>
      <c r="LSE512" s="37"/>
      <c r="LSF512" s="37"/>
      <c r="LSG512" s="37"/>
      <c r="LSH512" s="37"/>
      <c r="LSI512" s="37"/>
      <c r="LSJ512" s="37"/>
      <c r="LSK512" s="37"/>
      <c r="LSL512" s="37"/>
      <c r="LSM512" s="37"/>
      <c r="LSN512" s="37"/>
      <c r="LSO512" s="37"/>
      <c r="LSP512" s="37"/>
      <c r="LSQ512" s="37"/>
      <c r="LSR512" s="37"/>
      <c r="LSS512" s="37"/>
      <c r="LST512" s="37"/>
      <c r="LSU512" s="37"/>
      <c r="LSV512" s="37"/>
      <c r="LSW512" s="37"/>
      <c r="LSX512" s="37"/>
      <c r="LSY512" s="37"/>
      <c r="LSZ512" s="37"/>
      <c r="LTA512" s="37"/>
      <c r="LTB512" s="37"/>
      <c r="LTC512" s="37"/>
      <c r="LTD512" s="37"/>
      <c r="LTE512" s="37"/>
      <c r="LTF512" s="37"/>
      <c r="LTG512" s="37"/>
      <c r="LTH512" s="37"/>
      <c r="LTI512" s="37"/>
      <c r="LTJ512" s="37"/>
      <c r="LTK512" s="37"/>
      <c r="LTL512" s="37"/>
      <c r="LTM512" s="37"/>
      <c r="LTN512" s="37"/>
      <c r="LTO512" s="37"/>
      <c r="LTP512" s="37"/>
      <c r="LTQ512" s="37"/>
      <c r="LTR512" s="37"/>
      <c r="LTS512" s="37"/>
      <c r="LTT512" s="37"/>
      <c r="LTU512" s="37"/>
      <c r="LTV512" s="37"/>
      <c r="LTW512" s="37"/>
      <c r="LTX512" s="37"/>
      <c r="LTY512" s="37"/>
      <c r="LTZ512" s="37"/>
      <c r="LUA512" s="37"/>
      <c r="LUB512" s="37"/>
      <c r="LUC512" s="37"/>
      <c r="LUD512" s="37"/>
      <c r="LUE512" s="37"/>
      <c r="LUF512" s="37"/>
      <c r="LUG512" s="37"/>
      <c r="LUH512" s="37"/>
      <c r="LUI512" s="37"/>
      <c r="LUJ512" s="37"/>
      <c r="LUK512" s="37"/>
      <c r="LUL512" s="37"/>
      <c r="LUM512" s="37"/>
      <c r="LUN512" s="37"/>
      <c r="LUO512" s="37"/>
      <c r="LUP512" s="37"/>
      <c r="LUQ512" s="37"/>
      <c r="LUR512" s="37"/>
      <c r="LUS512" s="37"/>
      <c r="LUT512" s="37"/>
      <c r="LUU512" s="37"/>
      <c r="LUV512" s="37"/>
      <c r="LUW512" s="37"/>
      <c r="LUX512" s="37"/>
      <c r="LUY512" s="37"/>
      <c r="LUZ512" s="37"/>
      <c r="LVA512" s="37"/>
      <c r="LVB512" s="37"/>
      <c r="LVC512" s="37"/>
      <c r="LVD512" s="37"/>
      <c r="LVE512" s="37"/>
      <c r="LVF512" s="37"/>
      <c r="LVG512" s="37"/>
      <c r="LVH512" s="37"/>
      <c r="LVI512" s="37"/>
      <c r="LVJ512" s="37"/>
      <c r="LVK512" s="37"/>
      <c r="LVL512" s="37"/>
      <c r="LVM512" s="37"/>
      <c r="LVN512" s="37"/>
      <c r="LVO512" s="37"/>
      <c r="LVP512" s="37"/>
      <c r="LVQ512" s="37"/>
      <c r="LVR512" s="37"/>
      <c r="LVS512" s="37"/>
      <c r="LVT512" s="37"/>
      <c r="LVU512" s="37"/>
      <c r="LVV512" s="37"/>
      <c r="LVW512" s="37"/>
      <c r="LVX512" s="37"/>
      <c r="LVY512" s="37"/>
      <c r="LVZ512" s="37"/>
      <c r="LWA512" s="37"/>
      <c r="LWB512" s="37"/>
      <c r="LWC512" s="37"/>
      <c r="LWD512" s="37"/>
      <c r="LWE512" s="37"/>
      <c r="LWF512" s="37"/>
      <c r="LWG512" s="37"/>
      <c r="LWH512" s="37"/>
      <c r="LWI512" s="37"/>
      <c r="LWJ512" s="37"/>
      <c r="LWK512" s="37"/>
      <c r="LWL512" s="37"/>
      <c r="LWM512" s="37"/>
      <c r="LWN512" s="37"/>
      <c r="LWO512" s="37"/>
      <c r="LWP512" s="37"/>
      <c r="LWQ512" s="37"/>
      <c r="LWR512" s="37"/>
      <c r="LWS512" s="37"/>
      <c r="LWT512" s="37"/>
      <c r="LWU512" s="37"/>
      <c r="LWV512" s="37"/>
      <c r="LWW512" s="37"/>
      <c r="LWX512" s="37"/>
      <c r="LWY512" s="37"/>
      <c r="LWZ512" s="37"/>
      <c r="LXA512" s="37"/>
      <c r="LXB512" s="37"/>
      <c r="LXC512" s="37"/>
      <c r="LXD512" s="37"/>
      <c r="LXE512" s="37"/>
      <c r="LXF512" s="37"/>
      <c r="LXG512" s="37"/>
      <c r="LXH512" s="37"/>
      <c r="LXI512" s="37"/>
      <c r="LXJ512" s="37"/>
      <c r="LXK512" s="37"/>
      <c r="LXL512" s="37"/>
      <c r="LXM512" s="37"/>
      <c r="LXN512" s="37"/>
      <c r="LXO512" s="37"/>
      <c r="LXP512" s="37"/>
      <c r="LXQ512" s="37"/>
      <c r="LXR512" s="37"/>
      <c r="LXS512" s="37"/>
      <c r="LXT512" s="37"/>
      <c r="LXU512" s="37"/>
      <c r="LXV512" s="37"/>
      <c r="LXW512" s="37"/>
      <c r="LXX512" s="37"/>
      <c r="LXY512" s="37"/>
      <c r="LXZ512" s="37"/>
      <c r="LYA512" s="37"/>
      <c r="LYB512" s="37"/>
      <c r="LYC512" s="37"/>
      <c r="LYD512" s="37"/>
      <c r="LYE512" s="37"/>
      <c r="LYF512" s="37"/>
      <c r="LYG512" s="37"/>
      <c r="LYH512" s="37"/>
      <c r="LYI512" s="37"/>
      <c r="LYJ512" s="37"/>
      <c r="LYK512" s="37"/>
      <c r="LYL512" s="37"/>
      <c r="LYM512" s="37"/>
      <c r="LYN512" s="37"/>
      <c r="LYO512" s="37"/>
      <c r="LYP512" s="37"/>
      <c r="LYQ512" s="37"/>
      <c r="LYR512" s="37"/>
      <c r="LYS512" s="37"/>
      <c r="LYT512" s="37"/>
      <c r="LYU512" s="37"/>
      <c r="LYV512" s="37"/>
      <c r="LYW512" s="37"/>
      <c r="LYX512" s="37"/>
      <c r="LYY512" s="37"/>
      <c r="LYZ512" s="37"/>
      <c r="LZA512" s="37"/>
      <c r="LZB512" s="37"/>
      <c r="LZC512" s="37"/>
      <c r="LZD512" s="37"/>
      <c r="LZE512" s="37"/>
      <c r="LZF512" s="37"/>
      <c r="LZG512" s="37"/>
      <c r="LZH512" s="37"/>
      <c r="LZI512" s="37"/>
      <c r="LZJ512" s="37"/>
      <c r="LZK512" s="37"/>
      <c r="LZL512" s="37"/>
      <c r="LZM512" s="37"/>
      <c r="LZN512" s="37"/>
      <c r="LZO512" s="37"/>
      <c r="LZP512" s="37"/>
      <c r="LZQ512" s="37"/>
      <c r="LZR512" s="37"/>
      <c r="LZS512" s="37"/>
      <c r="LZT512" s="37"/>
      <c r="LZU512" s="37"/>
      <c r="LZV512" s="37"/>
      <c r="LZW512" s="37"/>
      <c r="LZX512" s="37"/>
      <c r="LZY512" s="37"/>
      <c r="LZZ512" s="37"/>
      <c r="MAA512" s="37"/>
      <c r="MAB512" s="37"/>
      <c r="MAC512" s="37"/>
      <c r="MAD512" s="37"/>
      <c r="MAE512" s="37"/>
      <c r="MAF512" s="37"/>
      <c r="MAG512" s="37"/>
      <c r="MAH512" s="37"/>
      <c r="MAI512" s="37"/>
      <c r="MAJ512" s="37"/>
      <c r="MAK512" s="37"/>
      <c r="MAL512" s="37"/>
      <c r="MAM512" s="37"/>
      <c r="MAN512" s="37"/>
      <c r="MAO512" s="37"/>
      <c r="MAP512" s="37"/>
      <c r="MAQ512" s="37"/>
      <c r="MAR512" s="37"/>
      <c r="MAS512" s="37"/>
      <c r="MAT512" s="37"/>
      <c r="MAU512" s="37"/>
      <c r="MAV512" s="37"/>
      <c r="MAW512" s="37"/>
      <c r="MAX512" s="37"/>
      <c r="MAY512" s="37"/>
      <c r="MAZ512" s="37"/>
      <c r="MBA512" s="37"/>
      <c r="MBB512" s="37"/>
      <c r="MBC512" s="37"/>
      <c r="MBD512" s="37"/>
      <c r="MBE512" s="37"/>
      <c r="MBF512" s="37"/>
      <c r="MBG512" s="37"/>
      <c r="MBH512" s="37"/>
      <c r="MBI512" s="37"/>
      <c r="MBJ512" s="37"/>
      <c r="MBK512" s="37"/>
      <c r="MBL512" s="37"/>
      <c r="MBM512" s="37"/>
      <c r="MBN512" s="37"/>
      <c r="MBO512" s="37"/>
      <c r="MBP512" s="37"/>
      <c r="MBQ512" s="37"/>
      <c r="MBR512" s="37"/>
      <c r="MBS512" s="37"/>
      <c r="MBT512" s="37"/>
      <c r="MBU512" s="37"/>
      <c r="MBV512" s="37"/>
      <c r="MBW512" s="37"/>
      <c r="MBX512" s="37"/>
      <c r="MBY512" s="37"/>
      <c r="MBZ512" s="37"/>
      <c r="MCA512" s="37"/>
      <c r="MCB512" s="37"/>
      <c r="MCC512" s="37"/>
      <c r="MCD512" s="37"/>
      <c r="MCE512" s="37"/>
      <c r="MCF512" s="37"/>
      <c r="MCG512" s="37"/>
      <c r="MCH512" s="37"/>
      <c r="MCI512" s="37"/>
      <c r="MCJ512" s="37"/>
      <c r="MCK512" s="37"/>
      <c r="MCL512" s="37"/>
      <c r="MCM512" s="37"/>
      <c r="MCN512" s="37"/>
      <c r="MCO512" s="37"/>
      <c r="MCP512" s="37"/>
      <c r="MCQ512" s="37"/>
      <c r="MCR512" s="37"/>
      <c r="MCS512" s="37"/>
      <c r="MCT512" s="37"/>
      <c r="MCU512" s="37"/>
      <c r="MCV512" s="37"/>
      <c r="MCW512" s="37"/>
      <c r="MCX512" s="37"/>
      <c r="MCY512" s="37"/>
      <c r="MCZ512" s="37"/>
      <c r="MDA512" s="37"/>
      <c r="MDB512" s="37"/>
      <c r="MDC512" s="37"/>
      <c r="MDD512" s="37"/>
      <c r="MDE512" s="37"/>
      <c r="MDF512" s="37"/>
      <c r="MDG512" s="37"/>
      <c r="MDH512" s="37"/>
      <c r="MDI512" s="37"/>
      <c r="MDJ512" s="37"/>
      <c r="MDK512" s="37"/>
      <c r="MDL512" s="37"/>
      <c r="MDM512" s="37"/>
      <c r="MDN512" s="37"/>
      <c r="MDO512" s="37"/>
      <c r="MDP512" s="37"/>
      <c r="MDQ512" s="37"/>
      <c r="MDR512" s="37"/>
      <c r="MDS512" s="37"/>
      <c r="MDT512" s="37"/>
      <c r="MDU512" s="37"/>
      <c r="MDV512" s="37"/>
      <c r="MDW512" s="37"/>
      <c r="MDX512" s="37"/>
      <c r="MDY512" s="37"/>
      <c r="MDZ512" s="37"/>
      <c r="MEA512" s="37"/>
      <c r="MEB512" s="37"/>
      <c r="MEC512" s="37"/>
      <c r="MED512" s="37"/>
      <c r="MEE512" s="37"/>
      <c r="MEF512" s="37"/>
      <c r="MEG512" s="37"/>
      <c r="MEH512" s="37"/>
      <c r="MEI512" s="37"/>
      <c r="MEJ512" s="37"/>
      <c r="MEK512" s="37"/>
      <c r="MEL512" s="37"/>
      <c r="MEM512" s="37"/>
      <c r="MEN512" s="37"/>
      <c r="MEO512" s="37"/>
      <c r="MEP512" s="37"/>
      <c r="MEQ512" s="37"/>
      <c r="MER512" s="37"/>
      <c r="MES512" s="37"/>
      <c r="MET512" s="37"/>
      <c r="MEU512" s="37"/>
      <c r="MEV512" s="37"/>
      <c r="MEW512" s="37"/>
      <c r="MEX512" s="37"/>
      <c r="MEY512" s="37"/>
      <c r="MEZ512" s="37"/>
      <c r="MFA512" s="37"/>
      <c r="MFB512" s="37"/>
      <c r="MFC512" s="37"/>
      <c r="MFD512" s="37"/>
      <c r="MFE512" s="37"/>
      <c r="MFF512" s="37"/>
      <c r="MFG512" s="37"/>
      <c r="MFH512" s="37"/>
      <c r="MFI512" s="37"/>
      <c r="MFJ512" s="37"/>
      <c r="MFK512" s="37"/>
      <c r="MFL512" s="37"/>
      <c r="MFM512" s="37"/>
      <c r="MFN512" s="37"/>
      <c r="MFO512" s="37"/>
      <c r="MFP512" s="37"/>
      <c r="MFQ512" s="37"/>
      <c r="MFR512" s="37"/>
      <c r="MFS512" s="37"/>
      <c r="MFT512" s="37"/>
      <c r="MFU512" s="37"/>
      <c r="MFV512" s="37"/>
      <c r="MFW512" s="37"/>
      <c r="MFX512" s="37"/>
      <c r="MFY512" s="37"/>
      <c r="MFZ512" s="37"/>
      <c r="MGA512" s="37"/>
      <c r="MGB512" s="37"/>
      <c r="MGC512" s="37"/>
      <c r="MGD512" s="37"/>
      <c r="MGE512" s="37"/>
      <c r="MGF512" s="37"/>
      <c r="MGG512" s="37"/>
      <c r="MGH512" s="37"/>
      <c r="MGI512" s="37"/>
      <c r="MGJ512" s="37"/>
      <c r="MGK512" s="37"/>
      <c r="MGL512" s="37"/>
      <c r="MGM512" s="37"/>
      <c r="MGN512" s="37"/>
      <c r="MGO512" s="37"/>
      <c r="MGP512" s="37"/>
      <c r="MGQ512" s="37"/>
      <c r="MGR512" s="37"/>
      <c r="MGS512" s="37"/>
      <c r="MGT512" s="37"/>
      <c r="MGU512" s="37"/>
      <c r="MGV512" s="37"/>
      <c r="MGW512" s="37"/>
      <c r="MGX512" s="37"/>
      <c r="MGY512" s="37"/>
      <c r="MGZ512" s="37"/>
      <c r="MHA512" s="37"/>
      <c r="MHB512" s="37"/>
      <c r="MHC512" s="37"/>
      <c r="MHD512" s="37"/>
      <c r="MHE512" s="37"/>
      <c r="MHF512" s="37"/>
      <c r="MHG512" s="37"/>
      <c r="MHH512" s="37"/>
      <c r="MHI512" s="37"/>
      <c r="MHJ512" s="37"/>
      <c r="MHK512" s="37"/>
      <c r="MHL512" s="37"/>
      <c r="MHM512" s="37"/>
      <c r="MHN512" s="37"/>
      <c r="MHO512" s="37"/>
      <c r="MHP512" s="37"/>
      <c r="MHQ512" s="37"/>
      <c r="MHR512" s="37"/>
      <c r="MHS512" s="37"/>
      <c r="MHT512" s="37"/>
      <c r="MHU512" s="37"/>
      <c r="MHV512" s="37"/>
      <c r="MHW512" s="37"/>
      <c r="MHX512" s="37"/>
      <c r="MHY512" s="37"/>
      <c r="MHZ512" s="37"/>
      <c r="MIA512" s="37"/>
      <c r="MIB512" s="37"/>
      <c r="MIC512" s="37"/>
      <c r="MID512" s="37"/>
      <c r="MIE512" s="37"/>
      <c r="MIF512" s="37"/>
      <c r="MIG512" s="37"/>
      <c r="MIH512" s="37"/>
      <c r="MII512" s="37"/>
      <c r="MIJ512" s="37"/>
      <c r="MIK512" s="37"/>
      <c r="MIL512" s="37"/>
      <c r="MIM512" s="37"/>
      <c r="MIN512" s="37"/>
      <c r="MIO512" s="37"/>
      <c r="MIP512" s="37"/>
      <c r="MIQ512" s="37"/>
      <c r="MIR512" s="37"/>
      <c r="MIS512" s="37"/>
      <c r="MIT512" s="37"/>
      <c r="MIU512" s="37"/>
      <c r="MIV512" s="37"/>
      <c r="MIW512" s="37"/>
      <c r="MIX512" s="37"/>
      <c r="MIY512" s="37"/>
      <c r="MIZ512" s="37"/>
      <c r="MJA512" s="37"/>
      <c r="MJB512" s="37"/>
      <c r="MJC512" s="37"/>
      <c r="MJD512" s="37"/>
      <c r="MJE512" s="37"/>
      <c r="MJF512" s="37"/>
      <c r="MJG512" s="37"/>
      <c r="MJH512" s="37"/>
      <c r="MJI512" s="37"/>
      <c r="MJJ512" s="37"/>
      <c r="MJK512" s="37"/>
      <c r="MJL512" s="37"/>
      <c r="MJM512" s="37"/>
      <c r="MJN512" s="37"/>
      <c r="MJO512" s="37"/>
      <c r="MJP512" s="37"/>
      <c r="MJQ512" s="37"/>
      <c r="MJR512" s="37"/>
      <c r="MJS512" s="37"/>
      <c r="MJT512" s="37"/>
      <c r="MJU512" s="37"/>
      <c r="MJV512" s="37"/>
      <c r="MJW512" s="37"/>
      <c r="MJX512" s="37"/>
      <c r="MJY512" s="37"/>
      <c r="MJZ512" s="37"/>
      <c r="MKA512" s="37"/>
      <c r="MKB512" s="37"/>
      <c r="MKC512" s="37"/>
      <c r="MKD512" s="37"/>
      <c r="MKE512" s="37"/>
      <c r="MKF512" s="37"/>
      <c r="MKG512" s="37"/>
      <c r="MKH512" s="37"/>
      <c r="MKI512" s="37"/>
      <c r="MKJ512" s="37"/>
      <c r="MKK512" s="37"/>
      <c r="MKL512" s="37"/>
      <c r="MKM512" s="37"/>
      <c r="MKN512" s="37"/>
      <c r="MKO512" s="37"/>
      <c r="MKP512" s="37"/>
      <c r="MKQ512" s="37"/>
      <c r="MKR512" s="37"/>
      <c r="MKS512" s="37"/>
      <c r="MKT512" s="37"/>
      <c r="MKU512" s="37"/>
      <c r="MKV512" s="37"/>
      <c r="MKW512" s="37"/>
      <c r="MKX512" s="37"/>
      <c r="MKY512" s="37"/>
      <c r="MKZ512" s="37"/>
      <c r="MLA512" s="37"/>
      <c r="MLB512" s="37"/>
      <c r="MLC512" s="37"/>
      <c r="MLD512" s="37"/>
      <c r="MLE512" s="37"/>
      <c r="MLF512" s="37"/>
      <c r="MLG512" s="37"/>
      <c r="MLH512" s="37"/>
      <c r="MLI512" s="37"/>
      <c r="MLJ512" s="37"/>
      <c r="MLK512" s="37"/>
      <c r="MLL512" s="37"/>
      <c r="MLM512" s="37"/>
      <c r="MLN512" s="37"/>
      <c r="MLO512" s="37"/>
      <c r="MLP512" s="37"/>
      <c r="MLQ512" s="37"/>
      <c r="MLR512" s="37"/>
      <c r="MLS512" s="37"/>
      <c r="MLT512" s="37"/>
      <c r="MLU512" s="37"/>
      <c r="MLV512" s="37"/>
      <c r="MLW512" s="37"/>
      <c r="MLX512" s="37"/>
      <c r="MLY512" s="37"/>
      <c r="MLZ512" s="37"/>
      <c r="MMA512" s="37"/>
      <c r="MMB512" s="37"/>
      <c r="MMC512" s="37"/>
      <c r="MMD512" s="37"/>
      <c r="MME512" s="37"/>
      <c r="MMF512" s="37"/>
      <c r="MMG512" s="37"/>
      <c r="MMH512" s="37"/>
      <c r="MMI512" s="37"/>
      <c r="MMJ512" s="37"/>
      <c r="MMK512" s="37"/>
      <c r="MML512" s="37"/>
      <c r="MMM512" s="37"/>
      <c r="MMN512" s="37"/>
      <c r="MMO512" s="37"/>
      <c r="MMP512" s="37"/>
      <c r="MMQ512" s="37"/>
      <c r="MMR512" s="37"/>
      <c r="MMS512" s="37"/>
      <c r="MMT512" s="37"/>
      <c r="MMU512" s="37"/>
      <c r="MMV512" s="37"/>
      <c r="MMW512" s="37"/>
      <c r="MMX512" s="37"/>
      <c r="MMY512" s="37"/>
      <c r="MMZ512" s="37"/>
      <c r="MNA512" s="37"/>
      <c r="MNB512" s="37"/>
      <c r="MNC512" s="37"/>
      <c r="MND512" s="37"/>
      <c r="MNE512" s="37"/>
      <c r="MNF512" s="37"/>
      <c r="MNG512" s="37"/>
      <c r="MNH512" s="37"/>
      <c r="MNI512" s="37"/>
      <c r="MNJ512" s="37"/>
      <c r="MNK512" s="37"/>
      <c r="MNL512" s="37"/>
      <c r="MNM512" s="37"/>
      <c r="MNN512" s="37"/>
      <c r="MNO512" s="37"/>
      <c r="MNP512" s="37"/>
      <c r="MNQ512" s="37"/>
      <c r="MNR512" s="37"/>
      <c r="MNS512" s="37"/>
      <c r="MNT512" s="37"/>
      <c r="MNU512" s="37"/>
      <c r="MNV512" s="37"/>
      <c r="MNW512" s="37"/>
      <c r="MNX512" s="37"/>
      <c r="MNY512" s="37"/>
      <c r="MNZ512" s="37"/>
      <c r="MOA512" s="37"/>
      <c r="MOB512" s="37"/>
      <c r="MOC512" s="37"/>
      <c r="MOD512" s="37"/>
      <c r="MOE512" s="37"/>
      <c r="MOF512" s="37"/>
      <c r="MOG512" s="37"/>
      <c r="MOH512" s="37"/>
      <c r="MOI512" s="37"/>
      <c r="MOJ512" s="37"/>
      <c r="MOK512" s="37"/>
      <c r="MOL512" s="37"/>
      <c r="MOM512" s="37"/>
      <c r="MON512" s="37"/>
      <c r="MOO512" s="37"/>
      <c r="MOP512" s="37"/>
      <c r="MOQ512" s="37"/>
      <c r="MOR512" s="37"/>
      <c r="MOS512" s="37"/>
      <c r="MOT512" s="37"/>
      <c r="MOU512" s="37"/>
      <c r="MOV512" s="37"/>
      <c r="MOW512" s="37"/>
      <c r="MOX512" s="37"/>
      <c r="MOY512" s="37"/>
      <c r="MOZ512" s="37"/>
      <c r="MPA512" s="37"/>
      <c r="MPB512" s="37"/>
      <c r="MPC512" s="37"/>
      <c r="MPD512" s="37"/>
      <c r="MPE512" s="37"/>
      <c r="MPF512" s="37"/>
      <c r="MPG512" s="37"/>
      <c r="MPH512" s="37"/>
      <c r="MPI512" s="37"/>
      <c r="MPJ512" s="37"/>
      <c r="MPK512" s="37"/>
      <c r="MPL512" s="37"/>
      <c r="MPM512" s="37"/>
      <c r="MPN512" s="37"/>
      <c r="MPO512" s="37"/>
      <c r="MPP512" s="37"/>
      <c r="MPQ512" s="37"/>
      <c r="MPR512" s="37"/>
      <c r="MPS512" s="37"/>
      <c r="MPT512" s="37"/>
      <c r="MPU512" s="37"/>
      <c r="MPV512" s="37"/>
      <c r="MPW512" s="37"/>
      <c r="MPX512" s="37"/>
      <c r="MPY512" s="37"/>
      <c r="MPZ512" s="37"/>
      <c r="MQA512" s="37"/>
      <c r="MQB512" s="37"/>
      <c r="MQC512" s="37"/>
      <c r="MQD512" s="37"/>
      <c r="MQE512" s="37"/>
      <c r="MQF512" s="37"/>
      <c r="MQG512" s="37"/>
      <c r="MQH512" s="37"/>
      <c r="MQI512" s="37"/>
      <c r="MQJ512" s="37"/>
      <c r="MQK512" s="37"/>
      <c r="MQL512" s="37"/>
      <c r="MQM512" s="37"/>
      <c r="MQN512" s="37"/>
      <c r="MQO512" s="37"/>
      <c r="MQP512" s="37"/>
      <c r="MQQ512" s="37"/>
      <c r="MQR512" s="37"/>
      <c r="MQS512" s="37"/>
      <c r="MQT512" s="37"/>
      <c r="MQU512" s="37"/>
      <c r="MQV512" s="37"/>
      <c r="MQW512" s="37"/>
      <c r="MQX512" s="37"/>
      <c r="MQY512" s="37"/>
      <c r="MQZ512" s="37"/>
      <c r="MRA512" s="37"/>
      <c r="MRB512" s="37"/>
      <c r="MRC512" s="37"/>
      <c r="MRD512" s="37"/>
      <c r="MRE512" s="37"/>
      <c r="MRF512" s="37"/>
      <c r="MRG512" s="37"/>
      <c r="MRH512" s="37"/>
      <c r="MRI512" s="37"/>
      <c r="MRJ512" s="37"/>
      <c r="MRK512" s="37"/>
      <c r="MRL512" s="37"/>
      <c r="MRM512" s="37"/>
      <c r="MRN512" s="37"/>
      <c r="MRO512" s="37"/>
      <c r="MRP512" s="37"/>
      <c r="MRQ512" s="37"/>
      <c r="MRR512" s="37"/>
      <c r="MRS512" s="37"/>
      <c r="MRT512" s="37"/>
      <c r="MRU512" s="37"/>
      <c r="MRV512" s="37"/>
      <c r="MRW512" s="37"/>
      <c r="MRX512" s="37"/>
      <c r="MRY512" s="37"/>
      <c r="MRZ512" s="37"/>
      <c r="MSA512" s="37"/>
      <c r="MSB512" s="37"/>
      <c r="MSC512" s="37"/>
      <c r="MSD512" s="37"/>
      <c r="MSE512" s="37"/>
      <c r="MSF512" s="37"/>
      <c r="MSG512" s="37"/>
      <c r="MSH512" s="37"/>
      <c r="MSI512" s="37"/>
      <c r="MSJ512" s="37"/>
      <c r="MSK512" s="37"/>
      <c r="MSL512" s="37"/>
      <c r="MSM512" s="37"/>
      <c r="MSN512" s="37"/>
      <c r="MSO512" s="37"/>
      <c r="MSP512" s="37"/>
      <c r="MSQ512" s="37"/>
      <c r="MSR512" s="37"/>
      <c r="MSS512" s="37"/>
      <c r="MST512" s="37"/>
      <c r="MSU512" s="37"/>
      <c r="MSV512" s="37"/>
      <c r="MSW512" s="37"/>
      <c r="MSX512" s="37"/>
      <c r="MSY512" s="37"/>
      <c r="MSZ512" s="37"/>
      <c r="MTA512" s="37"/>
      <c r="MTB512" s="37"/>
      <c r="MTC512" s="37"/>
      <c r="MTD512" s="37"/>
      <c r="MTE512" s="37"/>
      <c r="MTF512" s="37"/>
      <c r="MTG512" s="37"/>
      <c r="MTH512" s="37"/>
      <c r="MTI512" s="37"/>
      <c r="MTJ512" s="37"/>
      <c r="MTK512" s="37"/>
      <c r="MTL512" s="37"/>
      <c r="MTM512" s="37"/>
      <c r="MTN512" s="37"/>
      <c r="MTO512" s="37"/>
      <c r="MTP512" s="37"/>
      <c r="MTQ512" s="37"/>
      <c r="MTR512" s="37"/>
      <c r="MTS512" s="37"/>
      <c r="MTT512" s="37"/>
      <c r="MTU512" s="37"/>
      <c r="MTV512" s="37"/>
      <c r="MTW512" s="37"/>
      <c r="MTX512" s="37"/>
      <c r="MTY512" s="37"/>
      <c r="MTZ512" s="37"/>
      <c r="MUA512" s="37"/>
      <c r="MUB512" s="37"/>
      <c r="MUC512" s="37"/>
      <c r="MUD512" s="37"/>
      <c r="MUE512" s="37"/>
      <c r="MUF512" s="37"/>
      <c r="MUG512" s="37"/>
      <c r="MUH512" s="37"/>
      <c r="MUI512" s="37"/>
      <c r="MUJ512" s="37"/>
      <c r="MUK512" s="37"/>
      <c r="MUL512" s="37"/>
      <c r="MUM512" s="37"/>
      <c r="MUN512" s="37"/>
      <c r="MUO512" s="37"/>
      <c r="MUP512" s="37"/>
      <c r="MUQ512" s="37"/>
      <c r="MUR512" s="37"/>
      <c r="MUS512" s="37"/>
      <c r="MUT512" s="37"/>
      <c r="MUU512" s="37"/>
      <c r="MUV512" s="37"/>
      <c r="MUW512" s="37"/>
      <c r="MUX512" s="37"/>
      <c r="MUY512" s="37"/>
      <c r="MUZ512" s="37"/>
      <c r="MVA512" s="37"/>
      <c r="MVB512" s="37"/>
      <c r="MVC512" s="37"/>
      <c r="MVD512" s="37"/>
      <c r="MVE512" s="37"/>
      <c r="MVF512" s="37"/>
      <c r="MVG512" s="37"/>
      <c r="MVH512" s="37"/>
      <c r="MVI512" s="37"/>
      <c r="MVJ512" s="37"/>
      <c r="MVK512" s="37"/>
      <c r="MVL512" s="37"/>
      <c r="MVM512" s="37"/>
      <c r="MVN512" s="37"/>
      <c r="MVO512" s="37"/>
      <c r="MVP512" s="37"/>
      <c r="MVQ512" s="37"/>
      <c r="MVR512" s="37"/>
      <c r="MVS512" s="37"/>
      <c r="MVT512" s="37"/>
      <c r="MVU512" s="37"/>
      <c r="MVV512" s="37"/>
      <c r="MVW512" s="37"/>
      <c r="MVX512" s="37"/>
      <c r="MVY512" s="37"/>
      <c r="MVZ512" s="37"/>
      <c r="MWA512" s="37"/>
      <c r="MWB512" s="37"/>
      <c r="MWC512" s="37"/>
      <c r="MWD512" s="37"/>
      <c r="MWE512" s="37"/>
      <c r="MWF512" s="37"/>
      <c r="MWG512" s="37"/>
      <c r="MWH512" s="37"/>
      <c r="MWI512" s="37"/>
      <c r="MWJ512" s="37"/>
      <c r="MWK512" s="37"/>
      <c r="MWL512" s="37"/>
      <c r="MWM512" s="37"/>
      <c r="MWN512" s="37"/>
      <c r="MWO512" s="37"/>
      <c r="MWP512" s="37"/>
      <c r="MWQ512" s="37"/>
      <c r="MWR512" s="37"/>
      <c r="MWS512" s="37"/>
      <c r="MWT512" s="37"/>
      <c r="MWU512" s="37"/>
      <c r="MWV512" s="37"/>
      <c r="MWW512" s="37"/>
      <c r="MWX512" s="37"/>
      <c r="MWY512" s="37"/>
      <c r="MWZ512" s="37"/>
      <c r="MXA512" s="37"/>
      <c r="MXB512" s="37"/>
      <c r="MXC512" s="37"/>
      <c r="MXD512" s="37"/>
      <c r="MXE512" s="37"/>
      <c r="MXF512" s="37"/>
      <c r="MXG512" s="37"/>
      <c r="MXH512" s="37"/>
      <c r="MXI512" s="37"/>
      <c r="MXJ512" s="37"/>
      <c r="MXK512" s="37"/>
      <c r="MXL512" s="37"/>
      <c r="MXM512" s="37"/>
      <c r="MXN512" s="37"/>
      <c r="MXO512" s="37"/>
      <c r="MXP512" s="37"/>
      <c r="MXQ512" s="37"/>
      <c r="MXR512" s="37"/>
      <c r="MXS512" s="37"/>
      <c r="MXT512" s="37"/>
      <c r="MXU512" s="37"/>
      <c r="MXV512" s="37"/>
      <c r="MXW512" s="37"/>
      <c r="MXX512" s="37"/>
      <c r="MXY512" s="37"/>
      <c r="MXZ512" s="37"/>
      <c r="MYA512" s="37"/>
      <c r="MYB512" s="37"/>
      <c r="MYC512" s="37"/>
      <c r="MYD512" s="37"/>
      <c r="MYE512" s="37"/>
      <c r="MYF512" s="37"/>
      <c r="MYG512" s="37"/>
      <c r="MYH512" s="37"/>
      <c r="MYI512" s="37"/>
      <c r="MYJ512" s="37"/>
      <c r="MYK512" s="37"/>
      <c r="MYL512" s="37"/>
      <c r="MYM512" s="37"/>
      <c r="MYN512" s="37"/>
      <c r="MYO512" s="37"/>
      <c r="MYP512" s="37"/>
      <c r="MYQ512" s="37"/>
      <c r="MYR512" s="37"/>
      <c r="MYS512" s="37"/>
      <c r="MYT512" s="37"/>
      <c r="MYU512" s="37"/>
      <c r="MYV512" s="37"/>
      <c r="MYW512" s="37"/>
      <c r="MYX512" s="37"/>
      <c r="MYY512" s="37"/>
      <c r="MYZ512" s="37"/>
      <c r="MZA512" s="37"/>
      <c r="MZB512" s="37"/>
      <c r="MZC512" s="37"/>
      <c r="MZD512" s="37"/>
      <c r="MZE512" s="37"/>
      <c r="MZF512" s="37"/>
      <c r="MZG512" s="37"/>
      <c r="MZH512" s="37"/>
      <c r="MZI512" s="37"/>
      <c r="MZJ512" s="37"/>
      <c r="MZK512" s="37"/>
      <c r="MZL512" s="37"/>
      <c r="MZM512" s="37"/>
      <c r="MZN512" s="37"/>
      <c r="MZO512" s="37"/>
      <c r="MZP512" s="37"/>
      <c r="MZQ512" s="37"/>
      <c r="MZR512" s="37"/>
      <c r="MZS512" s="37"/>
      <c r="MZT512" s="37"/>
      <c r="MZU512" s="37"/>
      <c r="MZV512" s="37"/>
      <c r="MZW512" s="37"/>
      <c r="MZX512" s="37"/>
      <c r="MZY512" s="37"/>
      <c r="MZZ512" s="37"/>
      <c r="NAA512" s="37"/>
      <c r="NAB512" s="37"/>
      <c r="NAC512" s="37"/>
      <c r="NAD512" s="37"/>
      <c r="NAE512" s="37"/>
      <c r="NAF512" s="37"/>
      <c r="NAG512" s="37"/>
      <c r="NAH512" s="37"/>
      <c r="NAI512" s="37"/>
      <c r="NAJ512" s="37"/>
      <c r="NAK512" s="37"/>
      <c r="NAL512" s="37"/>
      <c r="NAM512" s="37"/>
      <c r="NAN512" s="37"/>
      <c r="NAO512" s="37"/>
      <c r="NAP512" s="37"/>
      <c r="NAQ512" s="37"/>
      <c r="NAR512" s="37"/>
      <c r="NAS512" s="37"/>
      <c r="NAT512" s="37"/>
      <c r="NAU512" s="37"/>
      <c r="NAV512" s="37"/>
      <c r="NAW512" s="37"/>
      <c r="NAX512" s="37"/>
      <c r="NAY512" s="37"/>
      <c r="NAZ512" s="37"/>
      <c r="NBA512" s="37"/>
      <c r="NBB512" s="37"/>
      <c r="NBC512" s="37"/>
      <c r="NBD512" s="37"/>
      <c r="NBE512" s="37"/>
      <c r="NBF512" s="37"/>
      <c r="NBG512" s="37"/>
      <c r="NBH512" s="37"/>
      <c r="NBI512" s="37"/>
      <c r="NBJ512" s="37"/>
      <c r="NBK512" s="37"/>
      <c r="NBL512" s="37"/>
      <c r="NBM512" s="37"/>
      <c r="NBN512" s="37"/>
      <c r="NBO512" s="37"/>
      <c r="NBP512" s="37"/>
      <c r="NBQ512" s="37"/>
      <c r="NBR512" s="37"/>
      <c r="NBS512" s="37"/>
      <c r="NBT512" s="37"/>
      <c r="NBU512" s="37"/>
      <c r="NBV512" s="37"/>
      <c r="NBW512" s="37"/>
      <c r="NBX512" s="37"/>
      <c r="NBY512" s="37"/>
      <c r="NBZ512" s="37"/>
      <c r="NCA512" s="37"/>
      <c r="NCB512" s="37"/>
      <c r="NCC512" s="37"/>
      <c r="NCD512" s="37"/>
      <c r="NCE512" s="37"/>
      <c r="NCF512" s="37"/>
      <c r="NCG512" s="37"/>
      <c r="NCH512" s="37"/>
      <c r="NCI512" s="37"/>
      <c r="NCJ512" s="37"/>
      <c r="NCK512" s="37"/>
      <c r="NCL512" s="37"/>
      <c r="NCM512" s="37"/>
      <c r="NCN512" s="37"/>
      <c r="NCO512" s="37"/>
      <c r="NCP512" s="37"/>
      <c r="NCQ512" s="37"/>
      <c r="NCR512" s="37"/>
      <c r="NCS512" s="37"/>
      <c r="NCT512" s="37"/>
      <c r="NCU512" s="37"/>
      <c r="NCV512" s="37"/>
      <c r="NCW512" s="37"/>
      <c r="NCX512" s="37"/>
      <c r="NCY512" s="37"/>
      <c r="NCZ512" s="37"/>
      <c r="NDA512" s="37"/>
      <c r="NDB512" s="37"/>
      <c r="NDC512" s="37"/>
      <c r="NDD512" s="37"/>
      <c r="NDE512" s="37"/>
      <c r="NDF512" s="37"/>
      <c r="NDG512" s="37"/>
      <c r="NDH512" s="37"/>
      <c r="NDI512" s="37"/>
      <c r="NDJ512" s="37"/>
      <c r="NDK512" s="37"/>
      <c r="NDL512" s="37"/>
      <c r="NDM512" s="37"/>
      <c r="NDN512" s="37"/>
      <c r="NDO512" s="37"/>
      <c r="NDP512" s="37"/>
      <c r="NDQ512" s="37"/>
      <c r="NDR512" s="37"/>
      <c r="NDS512" s="37"/>
      <c r="NDT512" s="37"/>
      <c r="NDU512" s="37"/>
      <c r="NDV512" s="37"/>
      <c r="NDW512" s="37"/>
      <c r="NDX512" s="37"/>
      <c r="NDY512" s="37"/>
      <c r="NDZ512" s="37"/>
      <c r="NEA512" s="37"/>
      <c r="NEB512" s="37"/>
      <c r="NEC512" s="37"/>
      <c r="NED512" s="37"/>
      <c r="NEE512" s="37"/>
      <c r="NEF512" s="37"/>
      <c r="NEG512" s="37"/>
      <c r="NEH512" s="37"/>
      <c r="NEI512" s="37"/>
      <c r="NEJ512" s="37"/>
      <c r="NEK512" s="37"/>
      <c r="NEL512" s="37"/>
      <c r="NEM512" s="37"/>
      <c r="NEN512" s="37"/>
      <c r="NEO512" s="37"/>
      <c r="NEP512" s="37"/>
      <c r="NEQ512" s="37"/>
      <c r="NER512" s="37"/>
      <c r="NES512" s="37"/>
      <c r="NET512" s="37"/>
      <c r="NEU512" s="37"/>
      <c r="NEV512" s="37"/>
      <c r="NEW512" s="37"/>
      <c r="NEX512" s="37"/>
      <c r="NEY512" s="37"/>
      <c r="NEZ512" s="37"/>
      <c r="NFA512" s="37"/>
      <c r="NFB512" s="37"/>
      <c r="NFC512" s="37"/>
      <c r="NFD512" s="37"/>
      <c r="NFE512" s="37"/>
      <c r="NFF512" s="37"/>
      <c r="NFG512" s="37"/>
      <c r="NFH512" s="37"/>
      <c r="NFI512" s="37"/>
      <c r="NFJ512" s="37"/>
      <c r="NFK512" s="37"/>
      <c r="NFL512" s="37"/>
      <c r="NFM512" s="37"/>
      <c r="NFN512" s="37"/>
      <c r="NFO512" s="37"/>
      <c r="NFP512" s="37"/>
      <c r="NFQ512" s="37"/>
      <c r="NFR512" s="37"/>
      <c r="NFS512" s="37"/>
      <c r="NFT512" s="37"/>
      <c r="NFU512" s="37"/>
      <c r="NFV512" s="37"/>
      <c r="NFW512" s="37"/>
      <c r="NFX512" s="37"/>
      <c r="NFY512" s="37"/>
      <c r="NFZ512" s="37"/>
      <c r="NGA512" s="37"/>
      <c r="NGB512" s="37"/>
      <c r="NGC512" s="37"/>
      <c r="NGD512" s="37"/>
      <c r="NGE512" s="37"/>
      <c r="NGF512" s="37"/>
      <c r="NGG512" s="37"/>
      <c r="NGH512" s="37"/>
      <c r="NGI512" s="37"/>
      <c r="NGJ512" s="37"/>
      <c r="NGK512" s="37"/>
      <c r="NGL512" s="37"/>
      <c r="NGM512" s="37"/>
      <c r="NGN512" s="37"/>
      <c r="NGO512" s="37"/>
      <c r="NGP512" s="37"/>
      <c r="NGQ512" s="37"/>
      <c r="NGR512" s="37"/>
      <c r="NGS512" s="37"/>
      <c r="NGT512" s="37"/>
      <c r="NGU512" s="37"/>
      <c r="NGV512" s="37"/>
      <c r="NGW512" s="37"/>
      <c r="NGX512" s="37"/>
      <c r="NGY512" s="37"/>
      <c r="NGZ512" s="37"/>
      <c r="NHA512" s="37"/>
      <c r="NHB512" s="37"/>
      <c r="NHC512" s="37"/>
      <c r="NHD512" s="37"/>
      <c r="NHE512" s="37"/>
      <c r="NHF512" s="37"/>
      <c r="NHG512" s="37"/>
      <c r="NHH512" s="37"/>
      <c r="NHI512" s="37"/>
      <c r="NHJ512" s="37"/>
      <c r="NHK512" s="37"/>
      <c r="NHL512" s="37"/>
      <c r="NHM512" s="37"/>
      <c r="NHN512" s="37"/>
      <c r="NHO512" s="37"/>
      <c r="NHP512" s="37"/>
      <c r="NHQ512" s="37"/>
      <c r="NHR512" s="37"/>
      <c r="NHS512" s="37"/>
      <c r="NHT512" s="37"/>
      <c r="NHU512" s="37"/>
      <c r="NHV512" s="37"/>
      <c r="NHW512" s="37"/>
      <c r="NHX512" s="37"/>
      <c r="NHY512" s="37"/>
      <c r="NHZ512" s="37"/>
      <c r="NIA512" s="37"/>
      <c r="NIB512" s="37"/>
      <c r="NIC512" s="37"/>
      <c r="NID512" s="37"/>
      <c r="NIE512" s="37"/>
      <c r="NIF512" s="37"/>
      <c r="NIG512" s="37"/>
      <c r="NIH512" s="37"/>
      <c r="NII512" s="37"/>
      <c r="NIJ512" s="37"/>
      <c r="NIK512" s="37"/>
      <c r="NIL512" s="37"/>
      <c r="NIM512" s="37"/>
      <c r="NIN512" s="37"/>
      <c r="NIO512" s="37"/>
      <c r="NIP512" s="37"/>
      <c r="NIQ512" s="37"/>
      <c r="NIR512" s="37"/>
      <c r="NIS512" s="37"/>
      <c r="NIT512" s="37"/>
      <c r="NIU512" s="37"/>
      <c r="NIV512" s="37"/>
      <c r="NIW512" s="37"/>
      <c r="NIX512" s="37"/>
      <c r="NIY512" s="37"/>
      <c r="NIZ512" s="37"/>
      <c r="NJA512" s="37"/>
      <c r="NJB512" s="37"/>
      <c r="NJC512" s="37"/>
      <c r="NJD512" s="37"/>
      <c r="NJE512" s="37"/>
      <c r="NJF512" s="37"/>
      <c r="NJG512" s="37"/>
      <c r="NJH512" s="37"/>
      <c r="NJI512" s="37"/>
      <c r="NJJ512" s="37"/>
      <c r="NJK512" s="37"/>
      <c r="NJL512" s="37"/>
      <c r="NJM512" s="37"/>
      <c r="NJN512" s="37"/>
      <c r="NJO512" s="37"/>
      <c r="NJP512" s="37"/>
      <c r="NJQ512" s="37"/>
      <c r="NJR512" s="37"/>
      <c r="NJS512" s="37"/>
      <c r="NJT512" s="37"/>
      <c r="NJU512" s="37"/>
      <c r="NJV512" s="37"/>
      <c r="NJW512" s="37"/>
      <c r="NJX512" s="37"/>
      <c r="NJY512" s="37"/>
      <c r="NJZ512" s="37"/>
      <c r="NKA512" s="37"/>
      <c r="NKB512" s="37"/>
      <c r="NKC512" s="37"/>
      <c r="NKD512" s="37"/>
      <c r="NKE512" s="37"/>
      <c r="NKF512" s="37"/>
      <c r="NKG512" s="37"/>
      <c r="NKH512" s="37"/>
      <c r="NKI512" s="37"/>
      <c r="NKJ512" s="37"/>
      <c r="NKK512" s="37"/>
      <c r="NKL512" s="37"/>
      <c r="NKM512" s="37"/>
      <c r="NKN512" s="37"/>
      <c r="NKO512" s="37"/>
      <c r="NKP512" s="37"/>
      <c r="NKQ512" s="37"/>
      <c r="NKR512" s="37"/>
      <c r="NKS512" s="37"/>
      <c r="NKT512" s="37"/>
      <c r="NKU512" s="37"/>
      <c r="NKV512" s="37"/>
      <c r="NKW512" s="37"/>
      <c r="NKX512" s="37"/>
      <c r="NKY512" s="37"/>
      <c r="NKZ512" s="37"/>
      <c r="NLA512" s="37"/>
      <c r="NLB512" s="37"/>
      <c r="NLC512" s="37"/>
      <c r="NLD512" s="37"/>
      <c r="NLE512" s="37"/>
      <c r="NLF512" s="37"/>
      <c r="NLG512" s="37"/>
      <c r="NLH512" s="37"/>
      <c r="NLI512" s="37"/>
      <c r="NLJ512" s="37"/>
      <c r="NLK512" s="37"/>
      <c r="NLL512" s="37"/>
      <c r="NLM512" s="37"/>
      <c r="NLN512" s="37"/>
      <c r="NLO512" s="37"/>
      <c r="NLP512" s="37"/>
      <c r="NLQ512" s="37"/>
      <c r="NLR512" s="37"/>
      <c r="NLS512" s="37"/>
      <c r="NLT512" s="37"/>
      <c r="NLU512" s="37"/>
      <c r="NLV512" s="37"/>
      <c r="NLW512" s="37"/>
      <c r="NLX512" s="37"/>
      <c r="NLY512" s="37"/>
      <c r="NLZ512" s="37"/>
      <c r="NMA512" s="37"/>
      <c r="NMB512" s="37"/>
      <c r="NMC512" s="37"/>
      <c r="NMD512" s="37"/>
      <c r="NME512" s="37"/>
      <c r="NMF512" s="37"/>
      <c r="NMG512" s="37"/>
      <c r="NMH512" s="37"/>
      <c r="NMI512" s="37"/>
      <c r="NMJ512" s="37"/>
      <c r="NMK512" s="37"/>
      <c r="NML512" s="37"/>
      <c r="NMM512" s="37"/>
      <c r="NMN512" s="37"/>
      <c r="NMO512" s="37"/>
      <c r="NMP512" s="37"/>
      <c r="NMQ512" s="37"/>
      <c r="NMR512" s="37"/>
      <c r="NMS512" s="37"/>
      <c r="NMT512" s="37"/>
      <c r="NMU512" s="37"/>
      <c r="NMV512" s="37"/>
      <c r="NMW512" s="37"/>
      <c r="NMX512" s="37"/>
      <c r="NMY512" s="37"/>
      <c r="NMZ512" s="37"/>
      <c r="NNA512" s="37"/>
      <c r="NNB512" s="37"/>
      <c r="NNC512" s="37"/>
      <c r="NND512" s="37"/>
      <c r="NNE512" s="37"/>
      <c r="NNF512" s="37"/>
      <c r="NNG512" s="37"/>
      <c r="NNH512" s="37"/>
      <c r="NNI512" s="37"/>
      <c r="NNJ512" s="37"/>
      <c r="NNK512" s="37"/>
      <c r="NNL512" s="37"/>
      <c r="NNM512" s="37"/>
      <c r="NNN512" s="37"/>
      <c r="NNO512" s="37"/>
      <c r="NNP512" s="37"/>
      <c r="NNQ512" s="37"/>
      <c r="NNR512" s="37"/>
      <c r="NNS512" s="37"/>
      <c r="NNT512" s="37"/>
      <c r="NNU512" s="37"/>
      <c r="NNV512" s="37"/>
      <c r="NNW512" s="37"/>
      <c r="NNX512" s="37"/>
      <c r="NNY512" s="37"/>
      <c r="NNZ512" s="37"/>
      <c r="NOA512" s="37"/>
      <c r="NOB512" s="37"/>
      <c r="NOC512" s="37"/>
      <c r="NOD512" s="37"/>
      <c r="NOE512" s="37"/>
      <c r="NOF512" s="37"/>
      <c r="NOG512" s="37"/>
      <c r="NOH512" s="37"/>
      <c r="NOI512" s="37"/>
      <c r="NOJ512" s="37"/>
      <c r="NOK512" s="37"/>
      <c r="NOL512" s="37"/>
      <c r="NOM512" s="37"/>
      <c r="NON512" s="37"/>
      <c r="NOO512" s="37"/>
      <c r="NOP512" s="37"/>
      <c r="NOQ512" s="37"/>
      <c r="NOR512" s="37"/>
      <c r="NOS512" s="37"/>
      <c r="NOT512" s="37"/>
      <c r="NOU512" s="37"/>
      <c r="NOV512" s="37"/>
      <c r="NOW512" s="37"/>
      <c r="NOX512" s="37"/>
      <c r="NOY512" s="37"/>
      <c r="NOZ512" s="37"/>
      <c r="NPA512" s="37"/>
      <c r="NPB512" s="37"/>
      <c r="NPC512" s="37"/>
      <c r="NPD512" s="37"/>
      <c r="NPE512" s="37"/>
      <c r="NPF512" s="37"/>
      <c r="NPG512" s="37"/>
      <c r="NPH512" s="37"/>
      <c r="NPI512" s="37"/>
      <c r="NPJ512" s="37"/>
      <c r="NPK512" s="37"/>
      <c r="NPL512" s="37"/>
      <c r="NPM512" s="37"/>
      <c r="NPN512" s="37"/>
      <c r="NPO512" s="37"/>
      <c r="NPP512" s="37"/>
      <c r="NPQ512" s="37"/>
      <c r="NPR512" s="37"/>
      <c r="NPS512" s="37"/>
      <c r="NPT512" s="37"/>
      <c r="NPU512" s="37"/>
      <c r="NPV512" s="37"/>
      <c r="NPW512" s="37"/>
      <c r="NPX512" s="37"/>
      <c r="NPY512" s="37"/>
      <c r="NPZ512" s="37"/>
      <c r="NQA512" s="37"/>
      <c r="NQB512" s="37"/>
      <c r="NQC512" s="37"/>
      <c r="NQD512" s="37"/>
      <c r="NQE512" s="37"/>
      <c r="NQF512" s="37"/>
      <c r="NQG512" s="37"/>
      <c r="NQH512" s="37"/>
      <c r="NQI512" s="37"/>
      <c r="NQJ512" s="37"/>
      <c r="NQK512" s="37"/>
      <c r="NQL512" s="37"/>
      <c r="NQM512" s="37"/>
      <c r="NQN512" s="37"/>
      <c r="NQO512" s="37"/>
      <c r="NQP512" s="37"/>
      <c r="NQQ512" s="37"/>
      <c r="NQR512" s="37"/>
      <c r="NQS512" s="37"/>
      <c r="NQT512" s="37"/>
      <c r="NQU512" s="37"/>
      <c r="NQV512" s="37"/>
      <c r="NQW512" s="37"/>
      <c r="NQX512" s="37"/>
      <c r="NQY512" s="37"/>
      <c r="NQZ512" s="37"/>
      <c r="NRA512" s="37"/>
      <c r="NRB512" s="37"/>
      <c r="NRC512" s="37"/>
      <c r="NRD512" s="37"/>
      <c r="NRE512" s="37"/>
      <c r="NRF512" s="37"/>
      <c r="NRG512" s="37"/>
      <c r="NRH512" s="37"/>
      <c r="NRI512" s="37"/>
      <c r="NRJ512" s="37"/>
      <c r="NRK512" s="37"/>
      <c r="NRL512" s="37"/>
      <c r="NRM512" s="37"/>
      <c r="NRN512" s="37"/>
      <c r="NRO512" s="37"/>
      <c r="NRP512" s="37"/>
      <c r="NRQ512" s="37"/>
      <c r="NRR512" s="37"/>
      <c r="NRS512" s="37"/>
      <c r="NRT512" s="37"/>
      <c r="NRU512" s="37"/>
      <c r="NRV512" s="37"/>
      <c r="NRW512" s="37"/>
      <c r="NRX512" s="37"/>
      <c r="NRY512" s="37"/>
      <c r="NRZ512" s="37"/>
      <c r="NSA512" s="37"/>
      <c r="NSB512" s="37"/>
      <c r="NSC512" s="37"/>
      <c r="NSD512" s="37"/>
      <c r="NSE512" s="37"/>
      <c r="NSF512" s="37"/>
      <c r="NSG512" s="37"/>
      <c r="NSH512" s="37"/>
      <c r="NSI512" s="37"/>
      <c r="NSJ512" s="37"/>
      <c r="NSK512" s="37"/>
      <c r="NSL512" s="37"/>
      <c r="NSM512" s="37"/>
      <c r="NSN512" s="37"/>
      <c r="NSO512" s="37"/>
      <c r="NSP512" s="37"/>
      <c r="NSQ512" s="37"/>
      <c r="NSR512" s="37"/>
      <c r="NSS512" s="37"/>
      <c r="NST512" s="37"/>
      <c r="NSU512" s="37"/>
      <c r="NSV512" s="37"/>
      <c r="NSW512" s="37"/>
      <c r="NSX512" s="37"/>
      <c r="NSY512" s="37"/>
      <c r="NSZ512" s="37"/>
      <c r="NTA512" s="37"/>
      <c r="NTB512" s="37"/>
      <c r="NTC512" s="37"/>
      <c r="NTD512" s="37"/>
      <c r="NTE512" s="37"/>
      <c r="NTF512" s="37"/>
      <c r="NTG512" s="37"/>
      <c r="NTH512" s="37"/>
      <c r="NTI512" s="37"/>
      <c r="NTJ512" s="37"/>
      <c r="NTK512" s="37"/>
      <c r="NTL512" s="37"/>
      <c r="NTM512" s="37"/>
      <c r="NTN512" s="37"/>
      <c r="NTO512" s="37"/>
      <c r="NTP512" s="37"/>
      <c r="NTQ512" s="37"/>
      <c r="NTR512" s="37"/>
      <c r="NTS512" s="37"/>
      <c r="NTT512" s="37"/>
      <c r="NTU512" s="37"/>
      <c r="NTV512" s="37"/>
      <c r="NTW512" s="37"/>
      <c r="NTX512" s="37"/>
      <c r="NTY512" s="37"/>
      <c r="NTZ512" s="37"/>
      <c r="NUA512" s="37"/>
      <c r="NUB512" s="37"/>
      <c r="NUC512" s="37"/>
      <c r="NUD512" s="37"/>
      <c r="NUE512" s="37"/>
      <c r="NUF512" s="37"/>
      <c r="NUG512" s="37"/>
      <c r="NUH512" s="37"/>
      <c r="NUI512" s="37"/>
      <c r="NUJ512" s="37"/>
      <c r="NUK512" s="37"/>
      <c r="NUL512" s="37"/>
      <c r="NUM512" s="37"/>
      <c r="NUN512" s="37"/>
      <c r="NUO512" s="37"/>
      <c r="NUP512" s="37"/>
      <c r="NUQ512" s="37"/>
      <c r="NUR512" s="37"/>
      <c r="NUS512" s="37"/>
      <c r="NUT512" s="37"/>
      <c r="NUU512" s="37"/>
      <c r="NUV512" s="37"/>
      <c r="NUW512" s="37"/>
      <c r="NUX512" s="37"/>
      <c r="NUY512" s="37"/>
      <c r="NUZ512" s="37"/>
      <c r="NVA512" s="37"/>
      <c r="NVB512" s="37"/>
      <c r="NVC512" s="37"/>
      <c r="NVD512" s="37"/>
      <c r="NVE512" s="37"/>
      <c r="NVF512" s="37"/>
      <c r="NVG512" s="37"/>
      <c r="NVH512" s="37"/>
      <c r="NVI512" s="37"/>
      <c r="NVJ512" s="37"/>
      <c r="NVK512" s="37"/>
      <c r="NVL512" s="37"/>
      <c r="NVM512" s="37"/>
      <c r="NVN512" s="37"/>
      <c r="NVO512" s="37"/>
      <c r="NVP512" s="37"/>
      <c r="NVQ512" s="37"/>
      <c r="NVR512" s="37"/>
      <c r="NVS512" s="37"/>
      <c r="NVT512" s="37"/>
      <c r="NVU512" s="37"/>
      <c r="NVV512" s="37"/>
      <c r="NVW512" s="37"/>
      <c r="NVX512" s="37"/>
      <c r="NVY512" s="37"/>
      <c r="NVZ512" s="37"/>
      <c r="NWA512" s="37"/>
      <c r="NWB512" s="37"/>
      <c r="NWC512" s="37"/>
      <c r="NWD512" s="37"/>
      <c r="NWE512" s="37"/>
      <c r="NWF512" s="37"/>
      <c r="NWG512" s="37"/>
      <c r="NWH512" s="37"/>
      <c r="NWI512" s="37"/>
      <c r="NWJ512" s="37"/>
      <c r="NWK512" s="37"/>
      <c r="NWL512" s="37"/>
      <c r="NWM512" s="37"/>
      <c r="NWN512" s="37"/>
      <c r="NWO512" s="37"/>
      <c r="NWP512" s="37"/>
      <c r="NWQ512" s="37"/>
      <c r="NWR512" s="37"/>
      <c r="NWS512" s="37"/>
      <c r="NWT512" s="37"/>
      <c r="NWU512" s="37"/>
      <c r="NWV512" s="37"/>
      <c r="NWW512" s="37"/>
      <c r="NWX512" s="37"/>
      <c r="NWY512" s="37"/>
      <c r="NWZ512" s="37"/>
      <c r="NXA512" s="37"/>
      <c r="NXB512" s="37"/>
      <c r="NXC512" s="37"/>
      <c r="NXD512" s="37"/>
      <c r="NXE512" s="37"/>
      <c r="NXF512" s="37"/>
      <c r="NXG512" s="37"/>
      <c r="NXH512" s="37"/>
      <c r="NXI512" s="37"/>
      <c r="NXJ512" s="37"/>
      <c r="NXK512" s="37"/>
      <c r="NXL512" s="37"/>
      <c r="NXM512" s="37"/>
      <c r="NXN512" s="37"/>
      <c r="NXO512" s="37"/>
      <c r="NXP512" s="37"/>
      <c r="NXQ512" s="37"/>
      <c r="NXR512" s="37"/>
      <c r="NXS512" s="37"/>
      <c r="NXT512" s="37"/>
      <c r="NXU512" s="37"/>
      <c r="NXV512" s="37"/>
      <c r="NXW512" s="37"/>
      <c r="NXX512" s="37"/>
      <c r="NXY512" s="37"/>
      <c r="NXZ512" s="37"/>
      <c r="NYA512" s="37"/>
      <c r="NYB512" s="37"/>
      <c r="NYC512" s="37"/>
      <c r="NYD512" s="37"/>
      <c r="NYE512" s="37"/>
      <c r="NYF512" s="37"/>
      <c r="NYG512" s="37"/>
      <c r="NYH512" s="37"/>
      <c r="NYI512" s="37"/>
      <c r="NYJ512" s="37"/>
      <c r="NYK512" s="37"/>
      <c r="NYL512" s="37"/>
      <c r="NYM512" s="37"/>
      <c r="NYN512" s="37"/>
      <c r="NYO512" s="37"/>
      <c r="NYP512" s="37"/>
      <c r="NYQ512" s="37"/>
      <c r="NYR512" s="37"/>
      <c r="NYS512" s="37"/>
      <c r="NYT512" s="37"/>
      <c r="NYU512" s="37"/>
      <c r="NYV512" s="37"/>
      <c r="NYW512" s="37"/>
      <c r="NYX512" s="37"/>
      <c r="NYY512" s="37"/>
      <c r="NYZ512" s="37"/>
      <c r="NZA512" s="37"/>
      <c r="NZB512" s="37"/>
      <c r="NZC512" s="37"/>
      <c r="NZD512" s="37"/>
      <c r="NZE512" s="37"/>
      <c r="NZF512" s="37"/>
      <c r="NZG512" s="37"/>
      <c r="NZH512" s="37"/>
      <c r="NZI512" s="37"/>
      <c r="NZJ512" s="37"/>
      <c r="NZK512" s="37"/>
      <c r="NZL512" s="37"/>
      <c r="NZM512" s="37"/>
      <c r="NZN512" s="37"/>
      <c r="NZO512" s="37"/>
      <c r="NZP512" s="37"/>
      <c r="NZQ512" s="37"/>
      <c r="NZR512" s="37"/>
      <c r="NZS512" s="37"/>
      <c r="NZT512" s="37"/>
      <c r="NZU512" s="37"/>
      <c r="NZV512" s="37"/>
      <c r="NZW512" s="37"/>
      <c r="NZX512" s="37"/>
      <c r="NZY512" s="37"/>
      <c r="NZZ512" s="37"/>
      <c r="OAA512" s="37"/>
      <c r="OAB512" s="37"/>
      <c r="OAC512" s="37"/>
      <c r="OAD512" s="37"/>
      <c r="OAE512" s="37"/>
      <c r="OAF512" s="37"/>
      <c r="OAG512" s="37"/>
      <c r="OAH512" s="37"/>
      <c r="OAI512" s="37"/>
      <c r="OAJ512" s="37"/>
      <c r="OAK512" s="37"/>
      <c r="OAL512" s="37"/>
      <c r="OAM512" s="37"/>
      <c r="OAN512" s="37"/>
      <c r="OAO512" s="37"/>
      <c r="OAP512" s="37"/>
      <c r="OAQ512" s="37"/>
      <c r="OAR512" s="37"/>
      <c r="OAS512" s="37"/>
      <c r="OAT512" s="37"/>
      <c r="OAU512" s="37"/>
      <c r="OAV512" s="37"/>
      <c r="OAW512" s="37"/>
      <c r="OAX512" s="37"/>
      <c r="OAY512" s="37"/>
      <c r="OAZ512" s="37"/>
      <c r="OBA512" s="37"/>
      <c r="OBB512" s="37"/>
      <c r="OBC512" s="37"/>
      <c r="OBD512" s="37"/>
      <c r="OBE512" s="37"/>
      <c r="OBF512" s="37"/>
      <c r="OBG512" s="37"/>
      <c r="OBH512" s="37"/>
      <c r="OBI512" s="37"/>
      <c r="OBJ512" s="37"/>
      <c r="OBK512" s="37"/>
      <c r="OBL512" s="37"/>
      <c r="OBM512" s="37"/>
      <c r="OBN512" s="37"/>
      <c r="OBO512" s="37"/>
      <c r="OBP512" s="37"/>
      <c r="OBQ512" s="37"/>
      <c r="OBR512" s="37"/>
      <c r="OBS512" s="37"/>
      <c r="OBT512" s="37"/>
      <c r="OBU512" s="37"/>
      <c r="OBV512" s="37"/>
      <c r="OBW512" s="37"/>
      <c r="OBX512" s="37"/>
      <c r="OBY512" s="37"/>
      <c r="OBZ512" s="37"/>
      <c r="OCA512" s="37"/>
      <c r="OCB512" s="37"/>
      <c r="OCC512" s="37"/>
      <c r="OCD512" s="37"/>
      <c r="OCE512" s="37"/>
      <c r="OCF512" s="37"/>
      <c r="OCG512" s="37"/>
      <c r="OCH512" s="37"/>
      <c r="OCI512" s="37"/>
      <c r="OCJ512" s="37"/>
      <c r="OCK512" s="37"/>
      <c r="OCL512" s="37"/>
      <c r="OCM512" s="37"/>
      <c r="OCN512" s="37"/>
      <c r="OCO512" s="37"/>
      <c r="OCP512" s="37"/>
      <c r="OCQ512" s="37"/>
      <c r="OCR512" s="37"/>
      <c r="OCS512" s="37"/>
      <c r="OCT512" s="37"/>
      <c r="OCU512" s="37"/>
      <c r="OCV512" s="37"/>
      <c r="OCW512" s="37"/>
      <c r="OCX512" s="37"/>
      <c r="OCY512" s="37"/>
      <c r="OCZ512" s="37"/>
      <c r="ODA512" s="37"/>
      <c r="ODB512" s="37"/>
      <c r="ODC512" s="37"/>
      <c r="ODD512" s="37"/>
      <c r="ODE512" s="37"/>
      <c r="ODF512" s="37"/>
      <c r="ODG512" s="37"/>
      <c r="ODH512" s="37"/>
      <c r="ODI512" s="37"/>
      <c r="ODJ512" s="37"/>
      <c r="ODK512" s="37"/>
      <c r="ODL512" s="37"/>
      <c r="ODM512" s="37"/>
      <c r="ODN512" s="37"/>
      <c r="ODO512" s="37"/>
      <c r="ODP512" s="37"/>
      <c r="ODQ512" s="37"/>
      <c r="ODR512" s="37"/>
      <c r="ODS512" s="37"/>
      <c r="ODT512" s="37"/>
      <c r="ODU512" s="37"/>
      <c r="ODV512" s="37"/>
      <c r="ODW512" s="37"/>
      <c r="ODX512" s="37"/>
      <c r="ODY512" s="37"/>
      <c r="ODZ512" s="37"/>
      <c r="OEA512" s="37"/>
      <c r="OEB512" s="37"/>
      <c r="OEC512" s="37"/>
      <c r="OED512" s="37"/>
      <c r="OEE512" s="37"/>
      <c r="OEF512" s="37"/>
      <c r="OEG512" s="37"/>
      <c r="OEH512" s="37"/>
      <c r="OEI512" s="37"/>
      <c r="OEJ512" s="37"/>
      <c r="OEK512" s="37"/>
      <c r="OEL512" s="37"/>
      <c r="OEM512" s="37"/>
      <c r="OEN512" s="37"/>
      <c r="OEO512" s="37"/>
      <c r="OEP512" s="37"/>
      <c r="OEQ512" s="37"/>
      <c r="OER512" s="37"/>
      <c r="OES512" s="37"/>
      <c r="OET512" s="37"/>
      <c r="OEU512" s="37"/>
      <c r="OEV512" s="37"/>
      <c r="OEW512" s="37"/>
      <c r="OEX512" s="37"/>
      <c r="OEY512" s="37"/>
      <c r="OEZ512" s="37"/>
      <c r="OFA512" s="37"/>
      <c r="OFB512" s="37"/>
      <c r="OFC512" s="37"/>
      <c r="OFD512" s="37"/>
      <c r="OFE512" s="37"/>
      <c r="OFF512" s="37"/>
      <c r="OFG512" s="37"/>
      <c r="OFH512" s="37"/>
      <c r="OFI512" s="37"/>
      <c r="OFJ512" s="37"/>
      <c r="OFK512" s="37"/>
      <c r="OFL512" s="37"/>
      <c r="OFM512" s="37"/>
      <c r="OFN512" s="37"/>
      <c r="OFO512" s="37"/>
      <c r="OFP512" s="37"/>
      <c r="OFQ512" s="37"/>
      <c r="OFR512" s="37"/>
      <c r="OFS512" s="37"/>
      <c r="OFT512" s="37"/>
      <c r="OFU512" s="37"/>
      <c r="OFV512" s="37"/>
      <c r="OFW512" s="37"/>
      <c r="OFX512" s="37"/>
      <c r="OFY512" s="37"/>
      <c r="OFZ512" s="37"/>
      <c r="OGA512" s="37"/>
      <c r="OGB512" s="37"/>
      <c r="OGC512" s="37"/>
      <c r="OGD512" s="37"/>
      <c r="OGE512" s="37"/>
      <c r="OGF512" s="37"/>
      <c r="OGG512" s="37"/>
      <c r="OGH512" s="37"/>
      <c r="OGI512" s="37"/>
      <c r="OGJ512" s="37"/>
      <c r="OGK512" s="37"/>
      <c r="OGL512" s="37"/>
      <c r="OGM512" s="37"/>
      <c r="OGN512" s="37"/>
      <c r="OGO512" s="37"/>
      <c r="OGP512" s="37"/>
      <c r="OGQ512" s="37"/>
      <c r="OGR512" s="37"/>
      <c r="OGS512" s="37"/>
      <c r="OGT512" s="37"/>
      <c r="OGU512" s="37"/>
      <c r="OGV512" s="37"/>
      <c r="OGW512" s="37"/>
      <c r="OGX512" s="37"/>
      <c r="OGY512" s="37"/>
      <c r="OGZ512" s="37"/>
      <c r="OHA512" s="37"/>
      <c r="OHB512" s="37"/>
      <c r="OHC512" s="37"/>
      <c r="OHD512" s="37"/>
      <c r="OHE512" s="37"/>
      <c r="OHF512" s="37"/>
      <c r="OHG512" s="37"/>
      <c r="OHH512" s="37"/>
      <c r="OHI512" s="37"/>
      <c r="OHJ512" s="37"/>
      <c r="OHK512" s="37"/>
      <c r="OHL512" s="37"/>
      <c r="OHM512" s="37"/>
      <c r="OHN512" s="37"/>
      <c r="OHO512" s="37"/>
      <c r="OHP512" s="37"/>
      <c r="OHQ512" s="37"/>
      <c r="OHR512" s="37"/>
      <c r="OHS512" s="37"/>
      <c r="OHT512" s="37"/>
      <c r="OHU512" s="37"/>
      <c r="OHV512" s="37"/>
      <c r="OHW512" s="37"/>
      <c r="OHX512" s="37"/>
      <c r="OHY512" s="37"/>
      <c r="OHZ512" s="37"/>
      <c r="OIA512" s="37"/>
      <c r="OIB512" s="37"/>
      <c r="OIC512" s="37"/>
      <c r="OID512" s="37"/>
      <c r="OIE512" s="37"/>
      <c r="OIF512" s="37"/>
      <c r="OIG512" s="37"/>
      <c r="OIH512" s="37"/>
      <c r="OII512" s="37"/>
      <c r="OIJ512" s="37"/>
      <c r="OIK512" s="37"/>
      <c r="OIL512" s="37"/>
      <c r="OIM512" s="37"/>
      <c r="OIN512" s="37"/>
      <c r="OIO512" s="37"/>
      <c r="OIP512" s="37"/>
      <c r="OIQ512" s="37"/>
      <c r="OIR512" s="37"/>
      <c r="OIS512" s="37"/>
      <c r="OIT512" s="37"/>
      <c r="OIU512" s="37"/>
      <c r="OIV512" s="37"/>
      <c r="OIW512" s="37"/>
      <c r="OIX512" s="37"/>
      <c r="OIY512" s="37"/>
      <c r="OIZ512" s="37"/>
      <c r="OJA512" s="37"/>
      <c r="OJB512" s="37"/>
      <c r="OJC512" s="37"/>
      <c r="OJD512" s="37"/>
      <c r="OJE512" s="37"/>
      <c r="OJF512" s="37"/>
      <c r="OJG512" s="37"/>
      <c r="OJH512" s="37"/>
      <c r="OJI512" s="37"/>
      <c r="OJJ512" s="37"/>
      <c r="OJK512" s="37"/>
      <c r="OJL512" s="37"/>
      <c r="OJM512" s="37"/>
      <c r="OJN512" s="37"/>
      <c r="OJO512" s="37"/>
      <c r="OJP512" s="37"/>
      <c r="OJQ512" s="37"/>
      <c r="OJR512" s="37"/>
      <c r="OJS512" s="37"/>
      <c r="OJT512" s="37"/>
      <c r="OJU512" s="37"/>
      <c r="OJV512" s="37"/>
      <c r="OJW512" s="37"/>
      <c r="OJX512" s="37"/>
      <c r="OJY512" s="37"/>
      <c r="OJZ512" s="37"/>
      <c r="OKA512" s="37"/>
      <c r="OKB512" s="37"/>
      <c r="OKC512" s="37"/>
      <c r="OKD512" s="37"/>
      <c r="OKE512" s="37"/>
      <c r="OKF512" s="37"/>
      <c r="OKG512" s="37"/>
      <c r="OKH512" s="37"/>
      <c r="OKI512" s="37"/>
      <c r="OKJ512" s="37"/>
      <c r="OKK512" s="37"/>
      <c r="OKL512" s="37"/>
      <c r="OKM512" s="37"/>
      <c r="OKN512" s="37"/>
      <c r="OKO512" s="37"/>
      <c r="OKP512" s="37"/>
      <c r="OKQ512" s="37"/>
      <c r="OKR512" s="37"/>
      <c r="OKS512" s="37"/>
      <c r="OKT512" s="37"/>
      <c r="OKU512" s="37"/>
      <c r="OKV512" s="37"/>
      <c r="OKW512" s="37"/>
      <c r="OKX512" s="37"/>
      <c r="OKY512" s="37"/>
      <c r="OKZ512" s="37"/>
      <c r="OLA512" s="37"/>
      <c r="OLB512" s="37"/>
      <c r="OLC512" s="37"/>
      <c r="OLD512" s="37"/>
      <c r="OLE512" s="37"/>
      <c r="OLF512" s="37"/>
      <c r="OLG512" s="37"/>
      <c r="OLH512" s="37"/>
      <c r="OLI512" s="37"/>
      <c r="OLJ512" s="37"/>
      <c r="OLK512" s="37"/>
      <c r="OLL512" s="37"/>
      <c r="OLM512" s="37"/>
      <c r="OLN512" s="37"/>
      <c r="OLO512" s="37"/>
      <c r="OLP512" s="37"/>
      <c r="OLQ512" s="37"/>
      <c r="OLR512" s="37"/>
      <c r="OLS512" s="37"/>
      <c r="OLT512" s="37"/>
      <c r="OLU512" s="37"/>
      <c r="OLV512" s="37"/>
      <c r="OLW512" s="37"/>
      <c r="OLX512" s="37"/>
      <c r="OLY512" s="37"/>
      <c r="OLZ512" s="37"/>
      <c r="OMA512" s="37"/>
      <c r="OMB512" s="37"/>
      <c r="OMC512" s="37"/>
      <c r="OMD512" s="37"/>
      <c r="OME512" s="37"/>
      <c r="OMF512" s="37"/>
      <c r="OMG512" s="37"/>
      <c r="OMH512" s="37"/>
      <c r="OMI512" s="37"/>
      <c r="OMJ512" s="37"/>
      <c r="OMK512" s="37"/>
      <c r="OML512" s="37"/>
      <c r="OMM512" s="37"/>
      <c r="OMN512" s="37"/>
      <c r="OMO512" s="37"/>
      <c r="OMP512" s="37"/>
      <c r="OMQ512" s="37"/>
      <c r="OMR512" s="37"/>
      <c r="OMS512" s="37"/>
      <c r="OMT512" s="37"/>
      <c r="OMU512" s="37"/>
      <c r="OMV512" s="37"/>
      <c r="OMW512" s="37"/>
      <c r="OMX512" s="37"/>
      <c r="OMY512" s="37"/>
      <c r="OMZ512" s="37"/>
      <c r="ONA512" s="37"/>
      <c r="ONB512" s="37"/>
      <c r="ONC512" s="37"/>
      <c r="OND512" s="37"/>
      <c r="ONE512" s="37"/>
      <c r="ONF512" s="37"/>
      <c r="ONG512" s="37"/>
      <c r="ONH512" s="37"/>
      <c r="ONI512" s="37"/>
      <c r="ONJ512" s="37"/>
      <c r="ONK512" s="37"/>
      <c r="ONL512" s="37"/>
      <c r="ONM512" s="37"/>
      <c r="ONN512" s="37"/>
      <c r="ONO512" s="37"/>
      <c r="ONP512" s="37"/>
      <c r="ONQ512" s="37"/>
      <c r="ONR512" s="37"/>
      <c r="ONS512" s="37"/>
      <c r="ONT512" s="37"/>
      <c r="ONU512" s="37"/>
      <c r="ONV512" s="37"/>
      <c r="ONW512" s="37"/>
      <c r="ONX512" s="37"/>
      <c r="ONY512" s="37"/>
      <c r="ONZ512" s="37"/>
      <c r="OOA512" s="37"/>
      <c r="OOB512" s="37"/>
      <c r="OOC512" s="37"/>
      <c r="OOD512" s="37"/>
      <c r="OOE512" s="37"/>
      <c r="OOF512" s="37"/>
      <c r="OOG512" s="37"/>
      <c r="OOH512" s="37"/>
      <c r="OOI512" s="37"/>
      <c r="OOJ512" s="37"/>
      <c r="OOK512" s="37"/>
      <c r="OOL512" s="37"/>
      <c r="OOM512" s="37"/>
      <c r="OON512" s="37"/>
      <c r="OOO512" s="37"/>
      <c r="OOP512" s="37"/>
      <c r="OOQ512" s="37"/>
      <c r="OOR512" s="37"/>
      <c r="OOS512" s="37"/>
      <c r="OOT512" s="37"/>
      <c r="OOU512" s="37"/>
      <c r="OOV512" s="37"/>
      <c r="OOW512" s="37"/>
      <c r="OOX512" s="37"/>
      <c r="OOY512" s="37"/>
      <c r="OOZ512" s="37"/>
      <c r="OPA512" s="37"/>
      <c r="OPB512" s="37"/>
      <c r="OPC512" s="37"/>
      <c r="OPD512" s="37"/>
      <c r="OPE512" s="37"/>
      <c r="OPF512" s="37"/>
      <c r="OPG512" s="37"/>
      <c r="OPH512" s="37"/>
      <c r="OPI512" s="37"/>
      <c r="OPJ512" s="37"/>
      <c r="OPK512" s="37"/>
      <c r="OPL512" s="37"/>
      <c r="OPM512" s="37"/>
      <c r="OPN512" s="37"/>
      <c r="OPO512" s="37"/>
      <c r="OPP512" s="37"/>
      <c r="OPQ512" s="37"/>
      <c r="OPR512" s="37"/>
      <c r="OPS512" s="37"/>
      <c r="OPT512" s="37"/>
      <c r="OPU512" s="37"/>
      <c r="OPV512" s="37"/>
      <c r="OPW512" s="37"/>
      <c r="OPX512" s="37"/>
      <c r="OPY512" s="37"/>
      <c r="OPZ512" s="37"/>
      <c r="OQA512" s="37"/>
      <c r="OQB512" s="37"/>
      <c r="OQC512" s="37"/>
      <c r="OQD512" s="37"/>
      <c r="OQE512" s="37"/>
      <c r="OQF512" s="37"/>
      <c r="OQG512" s="37"/>
      <c r="OQH512" s="37"/>
      <c r="OQI512" s="37"/>
      <c r="OQJ512" s="37"/>
      <c r="OQK512" s="37"/>
      <c r="OQL512" s="37"/>
      <c r="OQM512" s="37"/>
      <c r="OQN512" s="37"/>
      <c r="OQO512" s="37"/>
      <c r="OQP512" s="37"/>
      <c r="OQQ512" s="37"/>
      <c r="OQR512" s="37"/>
      <c r="OQS512" s="37"/>
      <c r="OQT512" s="37"/>
      <c r="OQU512" s="37"/>
      <c r="OQV512" s="37"/>
      <c r="OQW512" s="37"/>
      <c r="OQX512" s="37"/>
      <c r="OQY512" s="37"/>
      <c r="OQZ512" s="37"/>
      <c r="ORA512" s="37"/>
      <c r="ORB512" s="37"/>
      <c r="ORC512" s="37"/>
      <c r="ORD512" s="37"/>
      <c r="ORE512" s="37"/>
      <c r="ORF512" s="37"/>
      <c r="ORG512" s="37"/>
      <c r="ORH512" s="37"/>
      <c r="ORI512" s="37"/>
      <c r="ORJ512" s="37"/>
      <c r="ORK512" s="37"/>
      <c r="ORL512" s="37"/>
      <c r="ORM512" s="37"/>
      <c r="ORN512" s="37"/>
      <c r="ORO512" s="37"/>
      <c r="ORP512" s="37"/>
      <c r="ORQ512" s="37"/>
      <c r="ORR512" s="37"/>
      <c r="ORS512" s="37"/>
      <c r="ORT512" s="37"/>
      <c r="ORU512" s="37"/>
      <c r="ORV512" s="37"/>
      <c r="ORW512" s="37"/>
      <c r="ORX512" s="37"/>
      <c r="ORY512" s="37"/>
      <c r="ORZ512" s="37"/>
      <c r="OSA512" s="37"/>
      <c r="OSB512" s="37"/>
      <c r="OSC512" s="37"/>
      <c r="OSD512" s="37"/>
      <c r="OSE512" s="37"/>
      <c r="OSF512" s="37"/>
      <c r="OSG512" s="37"/>
      <c r="OSH512" s="37"/>
      <c r="OSI512" s="37"/>
      <c r="OSJ512" s="37"/>
      <c r="OSK512" s="37"/>
      <c r="OSL512" s="37"/>
      <c r="OSM512" s="37"/>
      <c r="OSN512" s="37"/>
      <c r="OSO512" s="37"/>
      <c r="OSP512" s="37"/>
      <c r="OSQ512" s="37"/>
      <c r="OSR512" s="37"/>
      <c r="OSS512" s="37"/>
      <c r="OST512" s="37"/>
      <c r="OSU512" s="37"/>
      <c r="OSV512" s="37"/>
      <c r="OSW512" s="37"/>
      <c r="OSX512" s="37"/>
      <c r="OSY512" s="37"/>
      <c r="OSZ512" s="37"/>
      <c r="OTA512" s="37"/>
      <c r="OTB512" s="37"/>
      <c r="OTC512" s="37"/>
      <c r="OTD512" s="37"/>
      <c r="OTE512" s="37"/>
      <c r="OTF512" s="37"/>
      <c r="OTG512" s="37"/>
      <c r="OTH512" s="37"/>
      <c r="OTI512" s="37"/>
      <c r="OTJ512" s="37"/>
      <c r="OTK512" s="37"/>
      <c r="OTL512" s="37"/>
      <c r="OTM512" s="37"/>
      <c r="OTN512" s="37"/>
      <c r="OTO512" s="37"/>
      <c r="OTP512" s="37"/>
      <c r="OTQ512" s="37"/>
      <c r="OTR512" s="37"/>
      <c r="OTS512" s="37"/>
      <c r="OTT512" s="37"/>
      <c r="OTU512" s="37"/>
      <c r="OTV512" s="37"/>
      <c r="OTW512" s="37"/>
      <c r="OTX512" s="37"/>
      <c r="OTY512" s="37"/>
      <c r="OTZ512" s="37"/>
      <c r="OUA512" s="37"/>
      <c r="OUB512" s="37"/>
      <c r="OUC512" s="37"/>
      <c r="OUD512" s="37"/>
      <c r="OUE512" s="37"/>
      <c r="OUF512" s="37"/>
      <c r="OUG512" s="37"/>
      <c r="OUH512" s="37"/>
      <c r="OUI512" s="37"/>
      <c r="OUJ512" s="37"/>
      <c r="OUK512" s="37"/>
      <c r="OUL512" s="37"/>
      <c r="OUM512" s="37"/>
      <c r="OUN512" s="37"/>
      <c r="OUO512" s="37"/>
      <c r="OUP512" s="37"/>
      <c r="OUQ512" s="37"/>
      <c r="OUR512" s="37"/>
      <c r="OUS512" s="37"/>
      <c r="OUT512" s="37"/>
      <c r="OUU512" s="37"/>
      <c r="OUV512" s="37"/>
      <c r="OUW512" s="37"/>
      <c r="OUX512" s="37"/>
      <c r="OUY512" s="37"/>
      <c r="OUZ512" s="37"/>
      <c r="OVA512" s="37"/>
      <c r="OVB512" s="37"/>
      <c r="OVC512" s="37"/>
      <c r="OVD512" s="37"/>
      <c r="OVE512" s="37"/>
      <c r="OVF512" s="37"/>
      <c r="OVG512" s="37"/>
      <c r="OVH512" s="37"/>
      <c r="OVI512" s="37"/>
      <c r="OVJ512" s="37"/>
      <c r="OVK512" s="37"/>
      <c r="OVL512" s="37"/>
      <c r="OVM512" s="37"/>
      <c r="OVN512" s="37"/>
      <c r="OVO512" s="37"/>
      <c r="OVP512" s="37"/>
      <c r="OVQ512" s="37"/>
      <c r="OVR512" s="37"/>
      <c r="OVS512" s="37"/>
      <c r="OVT512" s="37"/>
      <c r="OVU512" s="37"/>
      <c r="OVV512" s="37"/>
      <c r="OVW512" s="37"/>
      <c r="OVX512" s="37"/>
      <c r="OVY512" s="37"/>
      <c r="OVZ512" s="37"/>
      <c r="OWA512" s="37"/>
      <c r="OWB512" s="37"/>
      <c r="OWC512" s="37"/>
      <c r="OWD512" s="37"/>
      <c r="OWE512" s="37"/>
      <c r="OWF512" s="37"/>
      <c r="OWG512" s="37"/>
      <c r="OWH512" s="37"/>
      <c r="OWI512" s="37"/>
      <c r="OWJ512" s="37"/>
      <c r="OWK512" s="37"/>
      <c r="OWL512" s="37"/>
      <c r="OWM512" s="37"/>
      <c r="OWN512" s="37"/>
      <c r="OWO512" s="37"/>
      <c r="OWP512" s="37"/>
      <c r="OWQ512" s="37"/>
      <c r="OWR512" s="37"/>
      <c r="OWS512" s="37"/>
      <c r="OWT512" s="37"/>
      <c r="OWU512" s="37"/>
      <c r="OWV512" s="37"/>
      <c r="OWW512" s="37"/>
      <c r="OWX512" s="37"/>
      <c r="OWY512" s="37"/>
      <c r="OWZ512" s="37"/>
      <c r="OXA512" s="37"/>
      <c r="OXB512" s="37"/>
      <c r="OXC512" s="37"/>
      <c r="OXD512" s="37"/>
      <c r="OXE512" s="37"/>
      <c r="OXF512" s="37"/>
      <c r="OXG512" s="37"/>
      <c r="OXH512" s="37"/>
      <c r="OXI512" s="37"/>
      <c r="OXJ512" s="37"/>
      <c r="OXK512" s="37"/>
      <c r="OXL512" s="37"/>
      <c r="OXM512" s="37"/>
      <c r="OXN512" s="37"/>
      <c r="OXO512" s="37"/>
      <c r="OXP512" s="37"/>
      <c r="OXQ512" s="37"/>
      <c r="OXR512" s="37"/>
      <c r="OXS512" s="37"/>
      <c r="OXT512" s="37"/>
      <c r="OXU512" s="37"/>
      <c r="OXV512" s="37"/>
      <c r="OXW512" s="37"/>
      <c r="OXX512" s="37"/>
      <c r="OXY512" s="37"/>
      <c r="OXZ512" s="37"/>
      <c r="OYA512" s="37"/>
      <c r="OYB512" s="37"/>
      <c r="OYC512" s="37"/>
      <c r="OYD512" s="37"/>
      <c r="OYE512" s="37"/>
      <c r="OYF512" s="37"/>
      <c r="OYG512" s="37"/>
      <c r="OYH512" s="37"/>
      <c r="OYI512" s="37"/>
      <c r="OYJ512" s="37"/>
      <c r="OYK512" s="37"/>
      <c r="OYL512" s="37"/>
      <c r="OYM512" s="37"/>
      <c r="OYN512" s="37"/>
      <c r="OYO512" s="37"/>
      <c r="OYP512" s="37"/>
      <c r="OYQ512" s="37"/>
      <c r="OYR512" s="37"/>
      <c r="OYS512" s="37"/>
      <c r="OYT512" s="37"/>
      <c r="OYU512" s="37"/>
      <c r="OYV512" s="37"/>
      <c r="OYW512" s="37"/>
      <c r="OYX512" s="37"/>
      <c r="OYY512" s="37"/>
      <c r="OYZ512" s="37"/>
      <c r="OZA512" s="37"/>
      <c r="OZB512" s="37"/>
      <c r="OZC512" s="37"/>
      <c r="OZD512" s="37"/>
      <c r="OZE512" s="37"/>
      <c r="OZF512" s="37"/>
      <c r="OZG512" s="37"/>
      <c r="OZH512" s="37"/>
      <c r="OZI512" s="37"/>
      <c r="OZJ512" s="37"/>
      <c r="OZK512" s="37"/>
      <c r="OZL512" s="37"/>
      <c r="OZM512" s="37"/>
      <c r="OZN512" s="37"/>
      <c r="OZO512" s="37"/>
      <c r="OZP512" s="37"/>
      <c r="OZQ512" s="37"/>
      <c r="OZR512" s="37"/>
      <c r="OZS512" s="37"/>
      <c r="OZT512" s="37"/>
      <c r="OZU512" s="37"/>
      <c r="OZV512" s="37"/>
      <c r="OZW512" s="37"/>
      <c r="OZX512" s="37"/>
      <c r="OZY512" s="37"/>
      <c r="OZZ512" s="37"/>
      <c r="PAA512" s="37"/>
      <c r="PAB512" s="37"/>
      <c r="PAC512" s="37"/>
      <c r="PAD512" s="37"/>
      <c r="PAE512" s="37"/>
      <c r="PAF512" s="37"/>
      <c r="PAG512" s="37"/>
      <c r="PAH512" s="37"/>
      <c r="PAI512" s="37"/>
      <c r="PAJ512" s="37"/>
      <c r="PAK512" s="37"/>
      <c r="PAL512" s="37"/>
      <c r="PAM512" s="37"/>
      <c r="PAN512" s="37"/>
      <c r="PAO512" s="37"/>
      <c r="PAP512" s="37"/>
      <c r="PAQ512" s="37"/>
      <c r="PAR512" s="37"/>
      <c r="PAS512" s="37"/>
      <c r="PAT512" s="37"/>
      <c r="PAU512" s="37"/>
      <c r="PAV512" s="37"/>
      <c r="PAW512" s="37"/>
      <c r="PAX512" s="37"/>
      <c r="PAY512" s="37"/>
      <c r="PAZ512" s="37"/>
      <c r="PBA512" s="37"/>
      <c r="PBB512" s="37"/>
      <c r="PBC512" s="37"/>
      <c r="PBD512" s="37"/>
      <c r="PBE512" s="37"/>
      <c r="PBF512" s="37"/>
      <c r="PBG512" s="37"/>
      <c r="PBH512" s="37"/>
      <c r="PBI512" s="37"/>
      <c r="PBJ512" s="37"/>
      <c r="PBK512" s="37"/>
      <c r="PBL512" s="37"/>
      <c r="PBM512" s="37"/>
      <c r="PBN512" s="37"/>
      <c r="PBO512" s="37"/>
      <c r="PBP512" s="37"/>
      <c r="PBQ512" s="37"/>
      <c r="PBR512" s="37"/>
      <c r="PBS512" s="37"/>
      <c r="PBT512" s="37"/>
      <c r="PBU512" s="37"/>
      <c r="PBV512" s="37"/>
      <c r="PBW512" s="37"/>
      <c r="PBX512" s="37"/>
      <c r="PBY512" s="37"/>
      <c r="PBZ512" s="37"/>
      <c r="PCA512" s="37"/>
      <c r="PCB512" s="37"/>
      <c r="PCC512" s="37"/>
      <c r="PCD512" s="37"/>
      <c r="PCE512" s="37"/>
      <c r="PCF512" s="37"/>
      <c r="PCG512" s="37"/>
      <c r="PCH512" s="37"/>
      <c r="PCI512" s="37"/>
      <c r="PCJ512" s="37"/>
      <c r="PCK512" s="37"/>
      <c r="PCL512" s="37"/>
      <c r="PCM512" s="37"/>
      <c r="PCN512" s="37"/>
      <c r="PCO512" s="37"/>
      <c r="PCP512" s="37"/>
      <c r="PCQ512" s="37"/>
      <c r="PCR512" s="37"/>
      <c r="PCS512" s="37"/>
      <c r="PCT512" s="37"/>
      <c r="PCU512" s="37"/>
      <c r="PCV512" s="37"/>
      <c r="PCW512" s="37"/>
      <c r="PCX512" s="37"/>
      <c r="PCY512" s="37"/>
      <c r="PCZ512" s="37"/>
      <c r="PDA512" s="37"/>
      <c r="PDB512" s="37"/>
      <c r="PDC512" s="37"/>
      <c r="PDD512" s="37"/>
      <c r="PDE512" s="37"/>
      <c r="PDF512" s="37"/>
      <c r="PDG512" s="37"/>
      <c r="PDH512" s="37"/>
      <c r="PDI512" s="37"/>
      <c r="PDJ512" s="37"/>
      <c r="PDK512" s="37"/>
      <c r="PDL512" s="37"/>
      <c r="PDM512" s="37"/>
      <c r="PDN512" s="37"/>
      <c r="PDO512" s="37"/>
      <c r="PDP512" s="37"/>
      <c r="PDQ512" s="37"/>
      <c r="PDR512" s="37"/>
      <c r="PDS512" s="37"/>
      <c r="PDT512" s="37"/>
      <c r="PDU512" s="37"/>
      <c r="PDV512" s="37"/>
      <c r="PDW512" s="37"/>
      <c r="PDX512" s="37"/>
      <c r="PDY512" s="37"/>
      <c r="PDZ512" s="37"/>
      <c r="PEA512" s="37"/>
      <c r="PEB512" s="37"/>
      <c r="PEC512" s="37"/>
      <c r="PED512" s="37"/>
      <c r="PEE512" s="37"/>
      <c r="PEF512" s="37"/>
      <c r="PEG512" s="37"/>
      <c r="PEH512" s="37"/>
      <c r="PEI512" s="37"/>
      <c r="PEJ512" s="37"/>
      <c r="PEK512" s="37"/>
      <c r="PEL512" s="37"/>
      <c r="PEM512" s="37"/>
      <c r="PEN512" s="37"/>
      <c r="PEO512" s="37"/>
      <c r="PEP512" s="37"/>
      <c r="PEQ512" s="37"/>
      <c r="PER512" s="37"/>
      <c r="PES512" s="37"/>
      <c r="PET512" s="37"/>
      <c r="PEU512" s="37"/>
      <c r="PEV512" s="37"/>
      <c r="PEW512" s="37"/>
      <c r="PEX512" s="37"/>
      <c r="PEY512" s="37"/>
      <c r="PEZ512" s="37"/>
      <c r="PFA512" s="37"/>
      <c r="PFB512" s="37"/>
      <c r="PFC512" s="37"/>
      <c r="PFD512" s="37"/>
      <c r="PFE512" s="37"/>
      <c r="PFF512" s="37"/>
      <c r="PFG512" s="37"/>
      <c r="PFH512" s="37"/>
      <c r="PFI512" s="37"/>
      <c r="PFJ512" s="37"/>
      <c r="PFK512" s="37"/>
      <c r="PFL512" s="37"/>
      <c r="PFM512" s="37"/>
      <c r="PFN512" s="37"/>
      <c r="PFO512" s="37"/>
      <c r="PFP512" s="37"/>
      <c r="PFQ512" s="37"/>
      <c r="PFR512" s="37"/>
      <c r="PFS512" s="37"/>
      <c r="PFT512" s="37"/>
      <c r="PFU512" s="37"/>
      <c r="PFV512" s="37"/>
      <c r="PFW512" s="37"/>
      <c r="PFX512" s="37"/>
      <c r="PFY512" s="37"/>
      <c r="PFZ512" s="37"/>
      <c r="PGA512" s="37"/>
      <c r="PGB512" s="37"/>
      <c r="PGC512" s="37"/>
      <c r="PGD512" s="37"/>
      <c r="PGE512" s="37"/>
      <c r="PGF512" s="37"/>
      <c r="PGG512" s="37"/>
      <c r="PGH512" s="37"/>
      <c r="PGI512" s="37"/>
      <c r="PGJ512" s="37"/>
      <c r="PGK512" s="37"/>
      <c r="PGL512" s="37"/>
      <c r="PGM512" s="37"/>
      <c r="PGN512" s="37"/>
      <c r="PGO512" s="37"/>
      <c r="PGP512" s="37"/>
      <c r="PGQ512" s="37"/>
      <c r="PGR512" s="37"/>
      <c r="PGS512" s="37"/>
      <c r="PGT512" s="37"/>
      <c r="PGU512" s="37"/>
      <c r="PGV512" s="37"/>
      <c r="PGW512" s="37"/>
      <c r="PGX512" s="37"/>
      <c r="PGY512" s="37"/>
      <c r="PGZ512" s="37"/>
      <c r="PHA512" s="37"/>
      <c r="PHB512" s="37"/>
      <c r="PHC512" s="37"/>
      <c r="PHD512" s="37"/>
      <c r="PHE512" s="37"/>
      <c r="PHF512" s="37"/>
      <c r="PHG512" s="37"/>
      <c r="PHH512" s="37"/>
      <c r="PHI512" s="37"/>
      <c r="PHJ512" s="37"/>
      <c r="PHK512" s="37"/>
      <c r="PHL512" s="37"/>
      <c r="PHM512" s="37"/>
      <c r="PHN512" s="37"/>
      <c r="PHO512" s="37"/>
      <c r="PHP512" s="37"/>
      <c r="PHQ512" s="37"/>
      <c r="PHR512" s="37"/>
      <c r="PHS512" s="37"/>
      <c r="PHT512" s="37"/>
      <c r="PHU512" s="37"/>
      <c r="PHV512" s="37"/>
      <c r="PHW512" s="37"/>
      <c r="PHX512" s="37"/>
      <c r="PHY512" s="37"/>
      <c r="PHZ512" s="37"/>
      <c r="PIA512" s="37"/>
      <c r="PIB512" s="37"/>
      <c r="PIC512" s="37"/>
      <c r="PID512" s="37"/>
      <c r="PIE512" s="37"/>
      <c r="PIF512" s="37"/>
      <c r="PIG512" s="37"/>
      <c r="PIH512" s="37"/>
      <c r="PII512" s="37"/>
      <c r="PIJ512" s="37"/>
      <c r="PIK512" s="37"/>
      <c r="PIL512" s="37"/>
      <c r="PIM512" s="37"/>
      <c r="PIN512" s="37"/>
      <c r="PIO512" s="37"/>
      <c r="PIP512" s="37"/>
      <c r="PIQ512" s="37"/>
      <c r="PIR512" s="37"/>
      <c r="PIS512" s="37"/>
      <c r="PIT512" s="37"/>
      <c r="PIU512" s="37"/>
      <c r="PIV512" s="37"/>
      <c r="PIW512" s="37"/>
      <c r="PIX512" s="37"/>
      <c r="PIY512" s="37"/>
      <c r="PIZ512" s="37"/>
      <c r="PJA512" s="37"/>
      <c r="PJB512" s="37"/>
      <c r="PJC512" s="37"/>
      <c r="PJD512" s="37"/>
      <c r="PJE512" s="37"/>
      <c r="PJF512" s="37"/>
      <c r="PJG512" s="37"/>
      <c r="PJH512" s="37"/>
      <c r="PJI512" s="37"/>
      <c r="PJJ512" s="37"/>
      <c r="PJK512" s="37"/>
      <c r="PJL512" s="37"/>
      <c r="PJM512" s="37"/>
      <c r="PJN512" s="37"/>
      <c r="PJO512" s="37"/>
      <c r="PJP512" s="37"/>
      <c r="PJQ512" s="37"/>
      <c r="PJR512" s="37"/>
      <c r="PJS512" s="37"/>
      <c r="PJT512" s="37"/>
      <c r="PJU512" s="37"/>
      <c r="PJV512" s="37"/>
      <c r="PJW512" s="37"/>
      <c r="PJX512" s="37"/>
      <c r="PJY512" s="37"/>
      <c r="PJZ512" s="37"/>
      <c r="PKA512" s="37"/>
      <c r="PKB512" s="37"/>
      <c r="PKC512" s="37"/>
      <c r="PKD512" s="37"/>
      <c r="PKE512" s="37"/>
      <c r="PKF512" s="37"/>
      <c r="PKG512" s="37"/>
      <c r="PKH512" s="37"/>
      <c r="PKI512" s="37"/>
      <c r="PKJ512" s="37"/>
      <c r="PKK512" s="37"/>
      <c r="PKL512" s="37"/>
      <c r="PKM512" s="37"/>
      <c r="PKN512" s="37"/>
      <c r="PKO512" s="37"/>
      <c r="PKP512" s="37"/>
      <c r="PKQ512" s="37"/>
      <c r="PKR512" s="37"/>
      <c r="PKS512" s="37"/>
      <c r="PKT512" s="37"/>
      <c r="PKU512" s="37"/>
      <c r="PKV512" s="37"/>
      <c r="PKW512" s="37"/>
      <c r="PKX512" s="37"/>
      <c r="PKY512" s="37"/>
      <c r="PKZ512" s="37"/>
      <c r="PLA512" s="37"/>
      <c r="PLB512" s="37"/>
      <c r="PLC512" s="37"/>
      <c r="PLD512" s="37"/>
      <c r="PLE512" s="37"/>
      <c r="PLF512" s="37"/>
      <c r="PLG512" s="37"/>
      <c r="PLH512" s="37"/>
      <c r="PLI512" s="37"/>
      <c r="PLJ512" s="37"/>
      <c r="PLK512" s="37"/>
      <c r="PLL512" s="37"/>
      <c r="PLM512" s="37"/>
      <c r="PLN512" s="37"/>
      <c r="PLO512" s="37"/>
      <c r="PLP512" s="37"/>
      <c r="PLQ512" s="37"/>
      <c r="PLR512" s="37"/>
      <c r="PLS512" s="37"/>
      <c r="PLT512" s="37"/>
      <c r="PLU512" s="37"/>
      <c r="PLV512" s="37"/>
      <c r="PLW512" s="37"/>
      <c r="PLX512" s="37"/>
      <c r="PLY512" s="37"/>
      <c r="PLZ512" s="37"/>
      <c r="PMA512" s="37"/>
      <c r="PMB512" s="37"/>
      <c r="PMC512" s="37"/>
      <c r="PMD512" s="37"/>
      <c r="PME512" s="37"/>
      <c r="PMF512" s="37"/>
      <c r="PMG512" s="37"/>
      <c r="PMH512" s="37"/>
      <c r="PMI512" s="37"/>
      <c r="PMJ512" s="37"/>
      <c r="PMK512" s="37"/>
      <c r="PML512" s="37"/>
      <c r="PMM512" s="37"/>
      <c r="PMN512" s="37"/>
      <c r="PMO512" s="37"/>
      <c r="PMP512" s="37"/>
      <c r="PMQ512" s="37"/>
      <c r="PMR512" s="37"/>
      <c r="PMS512" s="37"/>
      <c r="PMT512" s="37"/>
      <c r="PMU512" s="37"/>
      <c r="PMV512" s="37"/>
      <c r="PMW512" s="37"/>
      <c r="PMX512" s="37"/>
      <c r="PMY512" s="37"/>
      <c r="PMZ512" s="37"/>
      <c r="PNA512" s="37"/>
      <c r="PNB512" s="37"/>
      <c r="PNC512" s="37"/>
      <c r="PND512" s="37"/>
      <c r="PNE512" s="37"/>
      <c r="PNF512" s="37"/>
      <c r="PNG512" s="37"/>
      <c r="PNH512" s="37"/>
      <c r="PNI512" s="37"/>
      <c r="PNJ512" s="37"/>
      <c r="PNK512" s="37"/>
      <c r="PNL512" s="37"/>
      <c r="PNM512" s="37"/>
      <c r="PNN512" s="37"/>
      <c r="PNO512" s="37"/>
      <c r="PNP512" s="37"/>
      <c r="PNQ512" s="37"/>
      <c r="PNR512" s="37"/>
      <c r="PNS512" s="37"/>
      <c r="PNT512" s="37"/>
      <c r="PNU512" s="37"/>
      <c r="PNV512" s="37"/>
      <c r="PNW512" s="37"/>
      <c r="PNX512" s="37"/>
      <c r="PNY512" s="37"/>
      <c r="PNZ512" s="37"/>
      <c r="POA512" s="37"/>
      <c r="POB512" s="37"/>
      <c r="POC512" s="37"/>
      <c r="POD512" s="37"/>
      <c r="POE512" s="37"/>
      <c r="POF512" s="37"/>
      <c r="POG512" s="37"/>
      <c r="POH512" s="37"/>
      <c r="POI512" s="37"/>
      <c r="POJ512" s="37"/>
      <c r="POK512" s="37"/>
      <c r="POL512" s="37"/>
      <c r="POM512" s="37"/>
      <c r="PON512" s="37"/>
      <c r="POO512" s="37"/>
      <c r="POP512" s="37"/>
      <c r="POQ512" s="37"/>
      <c r="POR512" s="37"/>
      <c r="POS512" s="37"/>
      <c r="POT512" s="37"/>
      <c r="POU512" s="37"/>
      <c r="POV512" s="37"/>
      <c r="POW512" s="37"/>
      <c r="POX512" s="37"/>
      <c r="POY512" s="37"/>
      <c r="POZ512" s="37"/>
      <c r="PPA512" s="37"/>
      <c r="PPB512" s="37"/>
      <c r="PPC512" s="37"/>
      <c r="PPD512" s="37"/>
      <c r="PPE512" s="37"/>
      <c r="PPF512" s="37"/>
      <c r="PPG512" s="37"/>
      <c r="PPH512" s="37"/>
      <c r="PPI512" s="37"/>
      <c r="PPJ512" s="37"/>
      <c r="PPK512" s="37"/>
      <c r="PPL512" s="37"/>
      <c r="PPM512" s="37"/>
      <c r="PPN512" s="37"/>
      <c r="PPO512" s="37"/>
      <c r="PPP512" s="37"/>
      <c r="PPQ512" s="37"/>
      <c r="PPR512" s="37"/>
      <c r="PPS512" s="37"/>
      <c r="PPT512" s="37"/>
      <c r="PPU512" s="37"/>
      <c r="PPV512" s="37"/>
      <c r="PPW512" s="37"/>
      <c r="PPX512" s="37"/>
      <c r="PPY512" s="37"/>
      <c r="PPZ512" s="37"/>
      <c r="PQA512" s="37"/>
      <c r="PQB512" s="37"/>
      <c r="PQC512" s="37"/>
      <c r="PQD512" s="37"/>
      <c r="PQE512" s="37"/>
      <c r="PQF512" s="37"/>
      <c r="PQG512" s="37"/>
      <c r="PQH512" s="37"/>
      <c r="PQI512" s="37"/>
      <c r="PQJ512" s="37"/>
      <c r="PQK512" s="37"/>
      <c r="PQL512" s="37"/>
      <c r="PQM512" s="37"/>
      <c r="PQN512" s="37"/>
      <c r="PQO512" s="37"/>
      <c r="PQP512" s="37"/>
      <c r="PQQ512" s="37"/>
      <c r="PQR512" s="37"/>
      <c r="PQS512" s="37"/>
      <c r="PQT512" s="37"/>
      <c r="PQU512" s="37"/>
      <c r="PQV512" s="37"/>
      <c r="PQW512" s="37"/>
      <c r="PQX512" s="37"/>
      <c r="PQY512" s="37"/>
      <c r="PQZ512" s="37"/>
      <c r="PRA512" s="37"/>
      <c r="PRB512" s="37"/>
      <c r="PRC512" s="37"/>
      <c r="PRD512" s="37"/>
      <c r="PRE512" s="37"/>
      <c r="PRF512" s="37"/>
      <c r="PRG512" s="37"/>
      <c r="PRH512" s="37"/>
      <c r="PRI512" s="37"/>
      <c r="PRJ512" s="37"/>
      <c r="PRK512" s="37"/>
      <c r="PRL512" s="37"/>
      <c r="PRM512" s="37"/>
      <c r="PRN512" s="37"/>
      <c r="PRO512" s="37"/>
      <c r="PRP512" s="37"/>
      <c r="PRQ512" s="37"/>
      <c r="PRR512" s="37"/>
      <c r="PRS512" s="37"/>
      <c r="PRT512" s="37"/>
      <c r="PRU512" s="37"/>
      <c r="PRV512" s="37"/>
      <c r="PRW512" s="37"/>
      <c r="PRX512" s="37"/>
      <c r="PRY512" s="37"/>
      <c r="PRZ512" s="37"/>
      <c r="PSA512" s="37"/>
      <c r="PSB512" s="37"/>
      <c r="PSC512" s="37"/>
      <c r="PSD512" s="37"/>
      <c r="PSE512" s="37"/>
      <c r="PSF512" s="37"/>
      <c r="PSG512" s="37"/>
      <c r="PSH512" s="37"/>
      <c r="PSI512" s="37"/>
      <c r="PSJ512" s="37"/>
      <c r="PSK512" s="37"/>
      <c r="PSL512" s="37"/>
      <c r="PSM512" s="37"/>
      <c r="PSN512" s="37"/>
      <c r="PSO512" s="37"/>
      <c r="PSP512" s="37"/>
      <c r="PSQ512" s="37"/>
      <c r="PSR512" s="37"/>
      <c r="PSS512" s="37"/>
      <c r="PST512" s="37"/>
      <c r="PSU512" s="37"/>
      <c r="PSV512" s="37"/>
      <c r="PSW512" s="37"/>
      <c r="PSX512" s="37"/>
      <c r="PSY512" s="37"/>
      <c r="PSZ512" s="37"/>
      <c r="PTA512" s="37"/>
      <c r="PTB512" s="37"/>
      <c r="PTC512" s="37"/>
      <c r="PTD512" s="37"/>
      <c r="PTE512" s="37"/>
      <c r="PTF512" s="37"/>
      <c r="PTG512" s="37"/>
      <c r="PTH512" s="37"/>
      <c r="PTI512" s="37"/>
      <c r="PTJ512" s="37"/>
      <c r="PTK512" s="37"/>
      <c r="PTL512" s="37"/>
      <c r="PTM512" s="37"/>
      <c r="PTN512" s="37"/>
      <c r="PTO512" s="37"/>
      <c r="PTP512" s="37"/>
      <c r="PTQ512" s="37"/>
      <c r="PTR512" s="37"/>
      <c r="PTS512" s="37"/>
      <c r="PTT512" s="37"/>
      <c r="PTU512" s="37"/>
      <c r="PTV512" s="37"/>
      <c r="PTW512" s="37"/>
      <c r="PTX512" s="37"/>
      <c r="PTY512" s="37"/>
      <c r="PTZ512" s="37"/>
      <c r="PUA512" s="37"/>
      <c r="PUB512" s="37"/>
      <c r="PUC512" s="37"/>
      <c r="PUD512" s="37"/>
      <c r="PUE512" s="37"/>
      <c r="PUF512" s="37"/>
      <c r="PUG512" s="37"/>
      <c r="PUH512" s="37"/>
      <c r="PUI512" s="37"/>
      <c r="PUJ512" s="37"/>
      <c r="PUK512" s="37"/>
      <c r="PUL512" s="37"/>
      <c r="PUM512" s="37"/>
      <c r="PUN512" s="37"/>
      <c r="PUO512" s="37"/>
      <c r="PUP512" s="37"/>
      <c r="PUQ512" s="37"/>
      <c r="PUR512" s="37"/>
      <c r="PUS512" s="37"/>
      <c r="PUT512" s="37"/>
      <c r="PUU512" s="37"/>
      <c r="PUV512" s="37"/>
      <c r="PUW512" s="37"/>
      <c r="PUX512" s="37"/>
      <c r="PUY512" s="37"/>
      <c r="PUZ512" s="37"/>
      <c r="PVA512" s="37"/>
      <c r="PVB512" s="37"/>
      <c r="PVC512" s="37"/>
      <c r="PVD512" s="37"/>
      <c r="PVE512" s="37"/>
      <c r="PVF512" s="37"/>
      <c r="PVG512" s="37"/>
      <c r="PVH512" s="37"/>
      <c r="PVI512" s="37"/>
      <c r="PVJ512" s="37"/>
      <c r="PVK512" s="37"/>
      <c r="PVL512" s="37"/>
      <c r="PVM512" s="37"/>
      <c r="PVN512" s="37"/>
      <c r="PVO512" s="37"/>
      <c r="PVP512" s="37"/>
      <c r="PVQ512" s="37"/>
      <c r="PVR512" s="37"/>
      <c r="PVS512" s="37"/>
      <c r="PVT512" s="37"/>
      <c r="PVU512" s="37"/>
      <c r="PVV512" s="37"/>
      <c r="PVW512" s="37"/>
      <c r="PVX512" s="37"/>
      <c r="PVY512" s="37"/>
      <c r="PVZ512" s="37"/>
      <c r="PWA512" s="37"/>
      <c r="PWB512" s="37"/>
      <c r="PWC512" s="37"/>
      <c r="PWD512" s="37"/>
      <c r="PWE512" s="37"/>
      <c r="PWF512" s="37"/>
      <c r="PWG512" s="37"/>
      <c r="PWH512" s="37"/>
      <c r="PWI512" s="37"/>
      <c r="PWJ512" s="37"/>
      <c r="PWK512" s="37"/>
      <c r="PWL512" s="37"/>
      <c r="PWM512" s="37"/>
      <c r="PWN512" s="37"/>
      <c r="PWO512" s="37"/>
      <c r="PWP512" s="37"/>
      <c r="PWQ512" s="37"/>
      <c r="PWR512" s="37"/>
      <c r="PWS512" s="37"/>
      <c r="PWT512" s="37"/>
      <c r="PWU512" s="37"/>
      <c r="PWV512" s="37"/>
      <c r="PWW512" s="37"/>
      <c r="PWX512" s="37"/>
      <c r="PWY512" s="37"/>
      <c r="PWZ512" s="37"/>
      <c r="PXA512" s="37"/>
      <c r="PXB512" s="37"/>
      <c r="PXC512" s="37"/>
      <c r="PXD512" s="37"/>
      <c r="PXE512" s="37"/>
      <c r="PXF512" s="37"/>
      <c r="PXG512" s="37"/>
      <c r="PXH512" s="37"/>
      <c r="PXI512" s="37"/>
      <c r="PXJ512" s="37"/>
      <c r="PXK512" s="37"/>
      <c r="PXL512" s="37"/>
      <c r="PXM512" s="37"/>
      <c r="PXN512" s="37"/>
      <c r="PXO512" s="37"/>
      <c r="PXP512" s="37"/>
      <c r="PXQ512" s="37"/>
      <c r="PXR512" s="37"/>
      <c r="PXS512" s="37"/>
      <c r="PXT512" s="37"/>
      <c r="PXU512" s="37"/>
      <c r="PXV512" s="37"/>
      <c r="PXW512" s="37"/>
      <c r="PXX512" s="37"/>
      <c r="PXY512" s="37"/>
      <c r="PXZ512" s="37"/>
      <c r="PYA512" s="37"/>
      <c r="PYB512" s="37"/>
      <c r="PYC512" s="37"/>
      <c r="PYD512" s="37"/>
      <c r="PYE512" s="37"/>
      <c r="PYF512" s="37"/>
      <c r="PYG512" s="37"/>
      <c r="PYH512" s="37"/>
      <c r="PYI512" s="37"/>
      <c r="PYJ512" s="37"/>
      <c r="PYK512" s="37"/>
      <c r="PYL512" s="37"/>
      <c r="PYM512" s="37"/>
      <c r="PYN512" s="37"/>
      <c r="PYO512" s="37"/>
      <c r="PYP512" s="37"/>
      <c r="PYQ512" s="37"/>
      <c r="PYR512" s="37"/>
      <c r="PYS512" s="37"/>
      <c r="PYT512" s="37"/>
      <c r="PYU512" s="37"/>
      <c r="PYV512" s="37"/>
      <c r="PYW512" s="37"/>
      <c r="PYX512" s="37"/>
      <c r="PYY512" s="37"/>
      <c r="PYZ512" s="37"/>
      <c r="PZA512" s="37"/>
      <c r="PZB512" s="37"/>
      <c r="PZC512" s="37"/>
      <c r="PZD512" s="37"/>
      <c r="PZE512" s="37"/>
      <c r="PZF512" s="37"/>
      <c r="PZG512" s="37"/>
      <c r="PZH512" s="37"/>
      <c r="PZI512" s="37"/>
      <c r="PZJ512" s="37"/>
      <c r="PZK512" s="37"/>
      <c r="PZL512" s="37"/>
      <c r="PZM512" s="37"/>
      <c r="PZN512" s="37"/>
      <c r="PZO512" s="37"/>
      <c r="PZP512" s="37"/>
      <c r="PZQ512" s="37"/>
      <c r="PZR512" s="37"/>
      <c r="PZS512" s="37"/>
      <c r="PZT512" s="37"/>
      <c r="PZU512" s="37"/>
      <c r="PZV512" s="37"/>
      <c r="PZW512" s="37"/>
      <c r="PZX512" s="37"/>
      <c r="PZY512" s="37"/>
      <c r="PZZ512" s="37"/>
      <c r="QAA512" s="37"/>
      <c r="QAB512" s="37"/>
      <c r="QAC512" s="37"/>
      <c r="QAD512" s="37"/>
      <c r="QAE512" s="37"/>
      <c r="QAF512" s="37"/>
      <c r="QAG512" s="37"/>
      <c r="QAH512" s="37"/>
      <c r="QAI512" s="37"/>
      <c r="QAJ512" s="37"/>
      <c r="QAK512" s="37"/>
      <c r="QAL512" s="37"/>
      <c r="QAM512" s="37"/>
      <c r="QAN512" s="37"/>
      <c r="QAO512" s="37"/>
      <c r="QAP512" s="37"/>
      <c r="QAQ512" s="37"/>
      <c r="QAR512" s="37"/>
      <c r="QAS512" s="37"/>
      <c r="QAT512" s="37"/>
      <c r="QAU512" s="37"/>
      <c r="QAV512" s="37"/>
      <c r="QAW512" s="37"/>
      <c r="QAX512" s="37"/>
      <c r="QAY512" s="37"/>
      <c r="QAZ512" s="37"/>
      <c r="QBA512" s="37"/>
      <c r="QBB512" s="37"/>
      <c r="QBC512" s="37"/>
      <c r="QBD512" s="37"/>
      <c r="QBE512" s="37"/>
      <c r="QBF512" s="37"/>
      <c r="QBG512" s="37"/>
      <c r="QBH512" s="37"/>
      <c r="QBI512" s="37"/>
      <c r="QBJ512" s="37"/>
      <c r="QBK512" s="37"/>
      <c r="QBL512" s="37"/>
      <c r="QBM512" s="37"/>
      <c r="QBN512" s="37"/>
      <c r="QBO512" s="37"/>
      <c r="QBP512" s="37"/>
      <c r="QBQ512" s="37"/>
      <c r="QBR512" s="37"/>
      <c r="QBS512" s="37"/>
      <c r="QBT512" s="37"/>
      <c r="QBU512" s="37"/>
      <c r="QBV512" s="37"/>
      <c r="QBW512" s="37"/>
      <c r="QBX512" s="37"/>
      <c r="QBY512" s="37"/>
      <c r="QBZ512" s="37"/>
      <c r="QCA512" s="37"/>
      <c r="QCB512" s="37"/>
      <c r="QCC512" s="37"/>
      <c r="QCD512" s="37"/>
      <c r="QCE512" s="37"/>
      <c r="QCF512" s="37"/>
      <c r="QCG512" s="37"/>
      <c r="QCH512" s="37"/>
      <c r="QCI512" s="37"/>
      <c r="QCJ512" s="37"/>
      <c r="QCK512" s="37"/>
      <c r="QCL512" s="37"/>
      <c r="QCM512" s="37"/>
      <c r="QCN512" s="37"/>
      <c r="QCO512" s="37"/>
      <c r="QCP512" s="37"/>
      <c r="QCQ512" s="37"/>
      <c r="QCR512" s="37"/>
      <c r="QCS512" s="37"/>
      <c r="QCT512" s="37"/>
      <c r="QCU512" s="37"/>
      <c r="QCV512" s="37"/>
      <c r="QCW512" s="37"/>
      <c r="QCX512" s="37"/>
      <c r="QCY512" s="37"/>
      <c r="QCZ512" s="37"/>
      <c r="QDA512" s="37"/>
      <c r="QDB512" s="37"/>
      <c r="QDC512" s="37"/>
      <c r="QDD512" s="37"/>
      <c r="QDE512" s="37"/>
      <c r="QDF512" s="37"/>
      <c r="QDG512" s="37"/>
      <c r="QDH512" s="37"/>
      <c r="QDI512" s="37"/>
      <c r="QDJ512" s="37"/>
      <c r="QDK512" s="37"/>
      <c r="QDL512" s="37"/>
      <c r="QDM512" s="37"/>
      <c r="QDN512" s="37"/>
      <c r="QDO512" s="37"/>
      <c r="QDP512" s="37"/>
      <c r="QDQ512" s="37"/>
      <c r="QDR512" s="37"/>
      <c r="QDS512" s="37"/>
      <c r="QDT512" s="37"/>
      <c r="QDU512" s="37"/>
      <c r="QDV512" s="37"/>
      <c r="QDW512" s="37"/>
      <c r="QDX512" s="37"/>
      <c r="QDY512" s="37"/>
      <c r="QDZ512" s="37"/>
      <c r="QEA512" s="37"/>
      <c r="QEB512" s="37"/>
      <c r="QEC512" s="37"/>
      <c r="QED512" s="37"/>
      <c r="QEE512" s="37"/>
      <c r="QEF512" s="37"/>
      <c r="QEG512" s="37"/>
      <c r="QEH512" s="37"/>
      <c r="QEI512" s="37"/>
      <c r="QEJ512" s="37"/>
      <c r="QEK512" s="37"/>
      <c r="QEL512" s="37"/>
      <c r="QEM512" s="37"/>
      <c r="QEN512" s="37"/>
      <c r="QEO512" s="37"/>
      <c r="QEP512" s="37"/>
      <c r="QEQ512" s="37"/>
      <c r="QER512" s="37"/>
      <c r="QES512" s="37"/>
      <c r="QET512" s="37"/>
      <c r="QEU512" s="37"/>
      <c r="QEV512" s="37"/>
      <c r="QEW512" s="37"/>
      <c r="QEX512" s="37"/>
      <c r="QEY512" s="37"/>
      <c r="QEZ512" s="37"/>
      <c r="QFA512" s="37"/>
      <c r="QFB512" s="37"/>
      <c r="QFC512" s="37"/>
      <c r="QFD512" s="37"/>
      <c r="QFE512" s="37"/>
      <c r="QFF512" s="37"/>
      <c r="QFG512" s="37"/>
      <c r="QFH512" s="37"/>
      <c r="QFI512" s="37"/>
      <c r="QFJ512" s="37"/>
      <c r="QFK512" s="37"/>
      <c r="QFL512" s="37"/>
      <c r="QFM512" s="37"/>
      <c r="QFN512" s="37"/>
      <c r="QFO512" s="37"/>
      <c r="QFP512" s="37"/>
      <c r="QFQ512" s="37"/>
      <c r="QFR512" s="37"/>
      <c r="QFS512" s="37"/>
      <c r="QFT512" s="37"/>
      <c r="QFU512" s="37"/>
      <c r="QFV512" s="37"/>
      <c r="QFW512" s="37"/>
      <c r="QFX512" s="37"/>
      <c r="QFY512" s="37"/>
      <c r="QFZ512" s="37"/>
      <c r="QGA512" s="37"/>
      <c r="QGB512" s="37"/>
      <c r="QGC512" s="37"/>
      <c r="QGD512" s="37"/>
      <c r="QGE512" s="37"/>
      <c r="QGF512" s="37"/>
      <c r="QGG512" s="37"/>
      <c r="QGH512" s="37"/>
      <c r="QGI512" s="37"/>
      <c r="QGJ512" s="37"/>
      <c r="QGK512" s="37"/>
      <c r="QGL512" s="37"/>
      <c r="QGM512" s="37"/>
      <c r="QGN512" s="37"/>
      <c r="QGO512" s="37"/>
      <c r="QGP512" s="37"/>
      <c r="QGQ512" s="37"/>
      <c r="QGR512" s="37"/>
      <c r="QGS512" s="37"/>
      <c r="QGT512" s="37"/>
      <c r="QGU512" s="37"/>
      <c r="QGV512" s="37"/>
      <c r="QGW512" s="37"/>
      <c r="QGX512" s="37"/>
      <c r="QGY512" s="37"/>
      <c r="QGZ512" s="37"/>
      <c r="QHA512" s="37"/>
      <c r="QHB512" s="37"/>
      <c r="QHC512" s="37"/>
      <c r="QHD512" s="37"/>
      <c r="QHE512" s="37"/>
      <c r="QHF512" s="37"/>
      <c r="QHG512" s="37"/>
      <c r="QHH512" s="37"/>
      <c r="QHI512" s="37"/>
      <c r="QHJ512" s="37"/>
      <c r="QHK512" s="37"/>
      <c r="QHL512" s="37"/>
      <c r="QHM512" s="37"/>
      <c r="QHN512" s="37"/>
      <c r="QHO512" s="37"/>
      <c r="QHP512" s="37"/>
      <c r="QHQ512" s="37"/>
      <c r="QHR512" s="37"/>
      <c r="QHS512" s="37"/>
      <c r="QHT512" s="37"/>
      <c r="QHU512" s="37"/>
      <c r="QHV512" s="37"/>
      <c r="QHW512" s="37"/>
      <c r="QHX512" s="37"/>
      <c r="QHY512" s="37"/>
      <c r="QHZ512" s="37"/>
      <c r="QIA512" s="37"/>
      <c r="QIB512" s="37"/>
      <c r="QIC512" s="37"/>
      <c r="QID512" s="37"/>
      <c r="QIE512" s="37"/>
      <c r="QIF512" s="37"/>
      <c r="QIG512" s="37"/>
      <c r="QIH512" s="37"/>
      <c r="QII512" s="37"/>
      <c r="QIJ512" s="37"/>
      <c r="QIK512" s="37"/>
      <c r="QIL512" s="37"/>
      <c r="QIM512" s="37"/>
      <c r="QIN512" s="37"/>
      <c r="QIO512" s="37"/>
      <c r="QIP512" s="37"/>
      <c r="QIQ512" s="37"/>
      <c r="QIR512" s="37"/>
      <c r="QIS512" s="37"/>
      <c r="QIT512" s="37"/>
      <c r="QIU512" s="37"/>
      <c r="QIV512" s="37"/>
      <c r="QIW512" s="37"/>
      <c r="QIX512" s="37"/>
      <c r="QIY512" s="37"/>
      <c r="QIZ512" s="37"/>
      <c r="QJA512" s="37"/>
      <c r="QJB512" s="37"/>
      <c r="QJC512" s="37"/>
      <c r="QJD512" s="37"/>
      <c r="QJE512" s="37"/>
      <c r="QJF512" s="37"/>
      <c r="QJG512" s="37"/>
      <c r="QJH512" s="37"/>
      <c r="QJI512" s="37"/>
      <c r="QJJ512" s="37"/>
      <c r="QJK512" s="37"/>
      <c r="QJL512" s="37"/>
      <c r="QJM512" s="37"/>
      <c r="QJN512" s="37"/>
      <c r="QJO512" s="37"/>
      <c r="QJP512" s="37"/>
      <c r="QJQ512" s="37"/>
      <c r="QJR512" s="37"/>
      <c r="QJS512" s="37"/>
      <c r="QJT512" s="37"/>
      <c r="QJU512" s="37"/>
      <c r="QJV512" s="37"/>
      <c r="QJW512" s="37"/>
      <c r="QJX512" s="37"/>
      <c r="QJY512" s="37"/>
      <c r="QJZ512" s="37"/>
      <c r="QKA512" s="37"/>
      <c r="QKB512" s="37"/>
      <c r="QKC512" s="37"/>
      <c r="QKD512" s="37"/>
      <c r="QKE512" s="37"/>
      <c r="QKF512" s="37"/>
      <c r="QKG512" s="37"/>
      <c r="QKH512" s="37"/>
      <c r="QKI512" s="37"/>
      <c r="QKJ512" s="37"/>
      <c r="QKK512" s="37"/>
      <c r="QKL512" s="37"/>
      <c r="QKM512" s="37"/>
      <c r="QKN512" s="37"/>
      <c r="QKO512" s="37"/>
      <c r="QKP512" s="37"/>
      <c r="QKQ512" s="37"/>
      <c r="QKR512" s="37"/>
      <c r="QKS512" s="37"/>
      <c r="QKT512" s="37"/>
      <c r="QKU512" s="37"/>
      <c r="QKV512" s="37"/>
      <c r="QKW512" s="37"/>
      <c r="QKX512" s="37"/>
      <c r="QKY512" s="37"/>
      <c r="QKZ512" s="37"/>
      <c r="QLA512" s="37"/>
      <c r="QLB512" s="37"/>
      <c r="QLC512" s="37"/>
      <c r="QLD512" s="37"/>
      <c r="QLE512" s="37"/>
      <c r="QLF512" s="37"/>
      <c r="QLG512" s="37"/>
      <c r="QLH512" s="37"/>
      <c r="QLI512" s="37"/>
      <c r="QLJ512" s="37"/>
      <c r="QLK512" s="37"/>
      <c r="QLL512" s="37"/>
      <c r="QLM512" s="37"/>
      <c r="QLN512" s="37"/>
      <c r="QLO512" s="37"/>
      <c r="QLP512" s="37"/>
      <c r="QLQ512" s="37"/>
      <c r="QLR512" s="37"/>
      <c r="QLS512" s="37"/>
      <c r="QLT512" s="37"/>
      <c r="QLU512" s="37"/>
      <c r="QLV512" s="37"/>
      <c r="QLW512" s="37"/>
      <c r="QLX512" s="37"/>
      <c r="QLY512" s="37"/>
      <c r="QLZ512" s="37"/>
      <c r="QMA512" s="37"/>
      <c r="QMB512" s="37"/>
      <c r="QMC512" s="37"/>
      <c r="QMD512" s="37"/>
      <c r="QME512" s="37"/>
      <c r="QMF512" s="37"/>
      <c r="QMG512" s="37"/>
      <c r="QMH512" s="37"/>
      <c r="QMI512" s="37"/>
      <c r="QMJ512" s="37"/>
      <c r="QMK512" s="37"/>
      <c r="QML512" s="37"/>
      <c r="QMM512" s="37"/>
      <c r="QMN512" s="37"/>
      <c r="QMO512" s="37"/>
      <c r="QMP512" s="37"/>
      <c r="QMQ512" s="37"/>
      <c r="QMR512" s="37"/>
      <c r="QMS512" s="37"/>
      <c r="QMT512" s="37"/>
      <c r="QMU512" s="37"/>
      <c r="QMV512" s="37"/>
      <c r="QMW512" s="37"/>
      <c r="QMX512" s="37"/>
      <c r="QMY512" s="37"/>
      <c r="QMZ512" s="37"/>
      <c r="QNA512" s="37"/>
      <c r="QNB512" s="37"/>
      <c r="QNC512" s="37"/>
      <c r="QND512" s="37"/>
      <c r="QNE512" s="37"/>
      <c r="QNF512" s="37"/>
      <c r="QNG512" s="37"/>
      <c r="QNH512" s="37"/>
      <c r="QNI512" s="37"/>
      <c r="QNJ512" s="37"/>
      <c r="QNK512" s="37"/>
      <c r="QNL512" s="37"/>
      <c r="QNM512" s="37"/>
      <c r="QNN512" s="37"/>
      <c r="QNO512" s="37"/>
      <c r="QNP512" s="37"/>
      <c r="QNQ512" s="37"/>
      <c r="QNR512" s="37"/>
      <c r="QNS512" s="37"/>
      <c r="QNT512" s="37"/>
      <c r="QNU512" s="37"/>
      <c r="QNV512" s="37"/>
      <c r="QNW512" s="37"/>
      <c r="QNX512" s="37"/>
      <c r="QNY512" s="37"/>
      <c r="QNZ512" s="37"/>
      <c r="QOA512" s="37"/>
      <c r="QOB512" s="37"/>
      <c r="QOC512" s="37"/>
      <c r="QOD512" s="37"/>
      <c r="QOE512" s="37"/>
      <c r="QOF512" s="37"/>
      <c r="QOG512" s="37"/>
      <c r="QOH512" s="37"/>
      <c r="QOI512" s="37"/>
      <c r="QOJ512" s="37"/>
      <c r="QOK512" s="37"/>
      <c r="QOL512" s="37"/>
      <c r="QOM512" s="37"/>
      <c r="QON512" s="37"/>
      <c r="QOO512" s="37"/>
      <c r="QOP512" s="37"/>
      <c r="QOQ512" s="37"/>
      <c r="QOR512" s="37"/>
      <c r="QOS512" s="37"/>
      <c r="QOT512" s="37"/>
      <c r="QOU512" s="37"/>
      <c r="QOV512" s="37"/>
      <c r="QOW512" s="37"/>
      <c r="QOX512" s="37"/>
      <c r="QOY512" s="37"/>
      <c r="QOZ512" s="37"/>
      <c r="QPA512" s="37"/>
      <c r="QPB512" s="37"/>
      <c r="QPC512" s="37"/>
      <c r="QPD512" s="37"/>
      <c r="QPE512" s="37"/>
      <c r="QPF512" s="37"/>
      <c r="QPG512" s="37"/>
      <c r="QPH512" s="37"/>
      <c r="QPI512" s="37"/>
      <c r="QPJ512" s="37"/>
      <c r="QPK512" s="37"/>
      <c r="QPL512" s="37"/>
      <c r="QPM512" s="37"/>
      <c r="QPN512" s="37"/>
      <c r="QPO512" s="37"/>
      <c r="QPP512" s="37"/>
      <c r="QPQ512" s="37"/>
      <c r="QPR512" s="37"/>
      <c r="QPS512" s="37"/>
      <c r="QPT512" s="37"/>
      <c r="QPU512" s="37"/>
      <c r="QPV512" s="37"/>
      <c r="QPW512" s="37"/>
      <c r="QPX512" s="37"/>
      <c r="QPY512" s="37"/>
      <c r="QPZ512" s="37"/>
      <c r="QQA512" s="37"/>
      <c r="QQB512" s="37"/>
      <c r="QQC512" s="37"/>
      <c r="QQD512" s="37"/>
      <c r="QQE512" s="37"/>
      <c r="QQF512" s="37"/>
      <c r="QQG512" s="37"/>
      <c r="QQH512" s="37"/>
      <c r="QQI512" s="37"/>
      <c r="QQJ512" s="37"/>
      <c r="QQK512" s="37"/>
      <c r="QQL512" s="37"/>
      <c r="QQM512" s="37"/>
      <c r="QQN512" s="37"/>
      <c r="QQO512" s="37"/>
      <c r="QQP512" s="37"/>
      <c r="QQQ512" s="37"/>
      <c r="QQR512" s="37"/>
      <c r="QQS512" s="37"/>
      <c r="QQT512" s="37"/>
      <c r="QQU512" s="37"/>
      <c r="QQV512" s="37"/>
      <c r="QQW512" s="37"/>
      <c r="QQX512" s="37"/>
      <c r="QQY512" s="37"/>
      <c r="QQZ512" s="37"/>
      <c r="QRA512" s="37"/>
      <c r="QRB512" s="37"/>
      <c r="QRC512" s="37"/>
      <c r="QRD512" s="37"/>
      <c r="QRE512" s="37"/>
      <c r="QRF512" s="37"/>
      <c r="QRG512" s="37"/>
      <c r="QRH512" s="37"/>
      <c r="QRI512" s="37"/>
      <c r="QRJ512" s="37"/>
      <c r="QRK512" s="37"/>
      <c r="QRL512" s="37"/>
      <c r="QRM512" s="37"/>
      <c r="QRN512" s="37"/>
      <c r="QRO512" s="37"/>
      <c r="QRP512" s="37"/>
      <c r="QRQ512" s="37"/>
      <c r="QRR512" s="37"/>
      <c r="QRS512" s="37"/>
      <c r="QRT512" s="37"/>
      <c r="QRU512" s="37"/>
      <c r="QRV512" s="37"/>
      <c r="QRW512" s="37"/>
      <c r="QRX512" s="37"/>
      <c r="QRY512" s="37"/>
      <c r="QRZ512" s="37"/>
      <c r="QSA512" s="37"/>
      <c r="QSB512" s="37"/>
      <c r="QSC512" s="37"/>
      <c r="QSD512" s="37"/>
      <c r="QSE512" s="37"/>
      <c r="QSF512" s="37"/>
      <c r="QSG512" s="37"/>
      <c r="QSH512" s="37"/>
      <c r="QSI512" s="37"/>
      <c r="QSJ512" s="37"/>
      <c r="QSK512" s="37"/>
      <c r="QSL512" s="37"/>
      <c r="QSM512" s="37"/>
      <c r="QSN512" s="37"/>
      <c r="QSO512" s="37"/>
      <c r="QSP512" s="37"/>
      <c r="QSQ512" s="37"/>
      <c r="QSR512" s="37"/>
      <c r="QSS512" s="37"/>
      <c r="QST512" s="37"/>
      <c r="QSU512" s="37"/>
      <c r="QSV512" s="37"/>
      <c r="QSW512" s="37"/>
      <c r="QSX512" s="37"/>
      <c r="QSY512" s="37"/>
      <c r="QSZ512" s="37"/>
      <c r="QTA512" s="37"/>
      <c r="QTB512" s="37"/>
      <c r="QTC512" s="37"/>
      <c r="QTD512" s="37"/>
      <c r="QTE512" s="37"/>
      <c r="QTF512" s="37"/>
      <c r="QTG512" s="37"/>
      <c r="QTH512" s="37"/>
      <c r="QTI512" s="37"/>
      <c r="QTJ512" s="37"/>
      <c r="QTK512" s="37"/>
      <c r="QTL512" s="37"/>
      <c r="QTM512" s="37"/>
      <c r="QTN512" s="37"/>
      <c r="QTO512" s="37"/>
      <c r="QTP512" s="37"/>
      <c r="QTQ512" s="37"/>
      <c r="QTR512" s="37"/>
      <c r="QTS512" s="37"/>
      <c r="QTT512" s="37"/>
      <c r="QTU512" s="37"/>
      <c r="QTV512" s="37"/>
      <c r="QTW512" s="37"/>
      <c r="QTX512" s="37"/>
      <c r="QTY512" s="37"/>
      <c r="QTZ512" s="37"/>
      <c r="QUA512" s="37"/>
      <c r="QUB512" s="37"/>
      <c r="QUC512" s="37"/>
      <c r="QUD512" s="37"/>
      <c r="QUE512" s="37"/>
      <c r="QUF512" s="37"/>
      <c r="QUG512" s="37"/>
      <c r="QUH512" s="37"/>
      <c r="QUI512" s="37"/>
      <c r="QUJ512" s="37"/>
      <c r="QUK512" s="37"/>
      <c r="QUL512" s="37"/>
      <c r="QUM512" s="37"/>
      <c r="QUN512" s="37"/>
      <c r="QUO512" s="37"/>
      <c r="QUP512" s="37"/>
      <c r="QUQ512" s="37"/>
      <c r="QUR512" s="37"/>
      <c r="QUS512" s="37"/>
      <c r="QUT512" s="37"/>
      <c r="QUU512" s="37"/>
      <c r="QUV512" s="37"/>
      <c r="QUW512" s="37"/>
      <c r="QUX512" s="37"/>
      <c r="QUY512" s="37"/>
      <c r="QUZ512" s="37"/>
      <c r="QVA512" s="37"/>
      <c r="QVB512" s="37"/>
      <c r="QVC512" s="37"/>
      <c r="QVD512" s="37"/>
      <c r="QVE512" s="37"/>
      <c r="QVF512" s="37"/>
      <c r="QVG512" s="37"/>
      <c r="QVH512" s="37"/>
      <c r="QVI512" s="37"/>
      <c r="QVJ512" s="37"/>
      <c r="QVK512" s="37"/>
      <c r="QVL512" s="37"/>
      <c r="QVM512" s="37"/>
      <c r="QVN512" s="37"/>
      <c r="QVO512" s="37"/>
      <c r="QVP512" s="37"/>
      <c r="QVQ512" s="37"/>
      <c r="QVR512" s="37"/>
      <c r="QVS512" s="37"/>
      <c r="QVT512" s="37"/>
      <c r="QVU512" s="37"/>
      <c r="QVV512" s="37"/>
      <c r="QVW512" s="37"/>
      <c r="QVX512" s="37"/>
      <c r="QVY512" s="37"/>
      <c r="QVZ512" s="37"/>
      <c r="QWA512" s="37"/>
      <c r="QWB512" s="37"/>
      <c r="QWC512" s="37"/>
      <c r="QWD512" s="37"/>
      <c r="QWE512" s="37"/>
      <c r="QWF512" s="37"/>
      <c r="QWG512" s="37"/>
      <c r="QWH512" s="37"/>
      <c r="QWI512" s="37"/>
      <c r="QWJ512" s="37"/>
      <c r="QWK512" s="37"/>
      <c r="QWL512" s="37"/>
      <c r="QWM512" s="37"/>
      <c r="QWN512" s="37"/>
      <c r="QWO512" s="37"/>
      <c r="QWP512" s="37"/>
      <c r="QWQ512" s="37"/>
      <c r="QWR512" s="37"/>
      <c r="QWS512" s="37"/>
      <c r="QWT512" s="37"/>
      <c r="QWU512" s="37"/>
      <c r="QWV512" s="37"/>
      <c r="QWW512" s="37"/>
      <c r="QWX512" s="37"/>
      <c r="QWY512" s="37"/>
      <c r="QWZ512" s="37"/>
      <c r="QXA512" s="37"/>
      <c r="QXB512" s="37"/>
      <c r="QXC512" s="37"/>
      <c r="QXD512" s="37"/>
      <c r="QXE512" s="37"/>
      <c r="QXF512" s="37"/>
      <c r="QXG512" s="37"/>
      <c r="QXH512" s="37"/>
      <c r="QXI512" s="37"/>
      <c r="QXJ512" s="37"/>
      <c r="QXK512" s="37"/>
      <c r="QXL512" s="37"/>
      <c r="QXM512" s="37"/>
      <c r="QXN512" s="37"/>
      <c r="QXO512" s="37"/>
      <c r="QXP512" s="37"/>
      <c r="QXQ512" s="37"/>
      <c r="QXR512" s="37"/>
      <c r="QXS512" s="37"/>
      <c r="QXT512" s="37"/>
      <c r="QXU512" s="37"/>
      <c r="QXV512" s="37"/>
      <c r="QXW512" s="37"/>
      <c r="QXX512" s="37"/>
      <c r="QXY512" s="37"/>
      <c r="QXZ512" s="37"/>
      <c r="QYA512" s="37"/>
      <c r="QYB512" s="37"/>
      <c r="QYC512" s="37"/>
      <c r="QYD512" s="37"/>
      <c r="QYE512" s="37"/>
      <c r="QYF512" s="37"/>
      <c r="QYG512" s="37"/>
      <c r="QYH512" s="37"/>
      <c r="QYI512" s="37"/>
      <c r="QYJ512" s="37"/>
      <c r="QYK512" s="37"/>
      <c r="QYL512" s="37"/>
      <c r="QYM512" s="37"/>
      <c r="QYN512" s="37"/>
      <c r="QYO512" s="37"/>
      <c r="QYP512" s="37"/>
      <c r="QYQ512" s="37"/>
      <c r="QYR512" s="37"/>
      <c r="QYS512" s="37"/>
      <c r="QYT512" s="37"/>
      <c r="QYU512" s="37"/>
      <c r="QYV512" s="37"/>
      <c r="QYW512" s="37"/>
      <c r="QYX512" s="37"/>
      <c r="QYY512" s="37"/>
      <c r="QYZ512" s="37"/>
      <c r="QZA512" s="37"/>
      <c r="QZB512" s="37"/>
      <c r="QZC512" s="37"/>
      <c r="QZD512" s="37"/>
      <c r="QZE512" s="37"/>
      <c r="QZF512" s="37"/>
      <c r="QZG512" s="37"/>
      <c r="QZH512" s="37"/>
      <c r="QZI512" s="37"/>
      <c r="QZJ512" s="37"/>
      <c r="QZK512" s="37"/>
      <c r="QZL512" s="37"/>
      <c r="QZM512" s="37"/>
      <c r="QZN512" s="37"/>
      <c r="QZO512" s="37"/>
      <c r="QZP512" s="37"/>
      <c r="QZQ512" s="37"/>
      <c r="QZR512" s="37"/>
      <c r="QZS512" s="37"/>
      <c r="QZT512" s="37"/>
      <c r="QZU512" s="37"/>
      <c r="QZV512" s="37"/>
      <c r="QZW512" s="37"/>
      <c r="QZX512" s="37"/>
      <c r="QZY512" s="37"/>
      <c r="QZZ512" s="37"/>
      <c r="RAA512" s="37"/>
      <c r="RAB512" s="37"/>
      <c r="RAC512" s="37"/>
      <c r="RAD512" s="37"/>
      <c r="RAE512" s="37"/>
      <c r="RAF512" s="37"/>
      <c r="RAG512" s="37"/>
      <c r="RAH512" s="37"/>
      <c r="RAI512" s="37"/>
      <c r="RAJ512" s="37"/>
      <c r="RAK512" s="37"/>
      <c r="RAL512" s="37"/>
      <c r="RAM512" s="37"/>
      <c r="RAN512" s="37"/>
      <c r="RAO512" s="37"/>
      <c r="RAP512" s="37"/>
      <c r="RAQ512" s="37"/>
      <c r="RAR512" s="37"/>
      <c r="RAS512" s="37"/>
      <c r="RAT512" s="37"/>
      <c r="RAU512" s="37"/>
      <c r="RAV512" s="37"/>
      <c r="RAW512" s="37"/>
      <c r="RAX512" s="37"/>
      <c r="RAY512" s="37"/>
      <c r="RAZ512" s="37"/>
      <c r="RBA512" s="37"/>
      <c r="RBB512" s="37"/>
      <c r="RBC512" s="37"/>
      <c r="RBD512" s="37"/>
      <c r="RBE512" s="37"/>
      <c r="RBF512" s="37"/>
      <c r="RBG512" s="37"/>
      <c r="RBH512" s="37"/>
      <c r="RBI512" s="37"/>
      <c r="RBJ512" s="37"/>
      <c r="RBK512" s="37"/>
      <c r="RBL512" s="37"/>
      <c r="RBM512" s="37"/>
      <c r="RBN512" s="37"/>
      <c r="RBO512" s="37"/>
      <c r="RBP512" s="37"/>
      <c r="RBQ512" s="37"/>
      <c r="RBR512" s="37"/>
      <c r="RBS512" s="37"/>
      <c r="RBT512" s="37"/>
      <c r="RBU512" s="37"/>
      <c r="RBV512" s="37"/>
      <c r="RBW512" s="37"/>
      <c r="RBX512" s="37"/>
      <c r="RBY512" s="37"/>
      <c r="RBZ512" s="37"/>
      <c r="RCA512" s="37"/>
      <c r="RCB512" s="37"/>
      <c r="RCC512" s="37"/>
      <c r="RCD512" s="37"/>
      <c r="RCE512" s="37"/>
      <c r="RCF512" s="37"/>
      <c r="RCG512" s="37"/>
      <c r="RCH512" s="37"/>
      <c r="RCI512" s="37"/>
      <c r="RCJ512" s="37"/>
      <c r="RCK512" s="37"/>
      <c r="RCL512" s="37"/>
      <c r="RCM512" s="37"/>
      <c r="RCN512" s="37"/>
      <c r="RCO512" s="37"/>
      <c r="RCP512" s="37"/>
      <c r="RCQ512" s="37"/>
      <c r="RCR512" s="37"/>
      <c r="RCS512" s="37"/>
      <c r="RCT512" s="37"/>
      <c r="RCU512" s="37"/>
      <c r="RCV512" s="37"/>
      <c r="RCW512" s="37"/>
      <c r="RCX512" s="37"/>
      <c r="RCY512" s="37"/>
      <c r="RCZ512" s="37"/>
      <c r="RDA512" s="37"/>
      <c r="RDB512" s="37"/>
      <c r="RDC512" s="37"/>
      <c r="RDD512" s="37"/>
      <c r="RDE512" s="37"/>
      <c r="RDF512" s="37"/>
      <c r="RDG512" s="37"/>
      <c r="RDH512" s="37"/>
      <c r="RDI512" s="37"/>
      <c r="RDJ512" s="37"/>
      <c r="RDK512" s="37"/>
      <c r="RDL512" s="37"/>
      <c r="RDM512" s="37"/>
      <c r="RDN512" s="37"/>
      <c r="RDO512" s="37"/>
      <c r="RDP512" s="37"/>
      <c r="RDQ512" s="37"/>
      <c r="RDR512" s="37"/>
      <c r="RDS512" s="37"/>
      <c r="RDT512" s="37"/>
      <c r="RDU512" s="37"/>
      <c r="RDV512" s="37"/>
      <c r="RDW512" s="37"/>
      <c r="RDX512" s="37"/>
      <c r="RDY512" s="37"/>
      <c r="RDZ512" s="37"/>
      <c r="REA512" s="37"/>
      <c r="REB512" s="37"/>
      <c r="REC512" s="37"/>
      <c r="RED512" s="37"/>
      <c r="REE512" s="37"/>
      <c r="REF512" s="37"/>
      <c r="REG512" s="37"/>
      <c r="REH512" s="37"/>
      <c r="REI512" s="37"/>
      <c r="REJ512" s="37"/>
      <c r="REK512" s="37"/>
      <c r="REL512" s="37"/>
      <c r="REM512" s="37"/>
      <c r="REN512" s="37"/>
      <c r="REO512" s="37"/>
      <c r="REP512" s="37"/>
      <c r="REQ512" s="37"/>
      <c r="RER512" s="37"/>
      <c r="RES512" s="37"/>
      <c r="RET512" s="37"/>
      <c r="REU512" s="37"/>
      <c r="REV512" s="37"/>
      <c r="REW512" s="37"/>
      <c r="REX512" s="37"/>
      <c r="REY512" s="37"/>
      <c r="REZ512" s="37"/>
      <c r="RFA512" s="37"/>
      <c r="RFB512" s="37"/>
      <c r="RFC512" s="37"/>
      <c r="RFD512" s="37"/>
      <c r="RFE512" s="37"/>
      <c r="RFF512" s="37"/>
      <c r="RFG512" s="37"/>
      <c r="RFH512" s="37"/>
      <c r="RFI512" s="37"/>
      <c r="RFJ512" s="37"/>
      <c r="RFK512" s="37"/>
      <c r="RFL512" s="37"/>
      <c r="RFM512" s="37"/>
      <c r="RFN512" s="37"/>
      <c r="RFO512" s="37"/>
      <c r="RFP512" s="37"/>
      <c r="RFQ512" s="37"/>
      <c r="RFR512" s="37"/>
      <c r="RFS512" s="37"/>
      <c r="RFT512" s="37"/>
      <c r="RFU512" s="37"/>
      <c r="RFV512" s="37"/>
      <c r="RFW512" s="37"/>
      <c r="RFX512" s="37"/>
      <c r="RFY512" s="37"/>
      <c r="RFZ512" s="37"/>
      <c r="RGA512" s="37"/>
      <c r="RGB512" s="37"/>
      <c r="RGC512" s="37"/>
      <c r="RGD512" s="37"/>
      <c r="RGE512" s="37"/>
      <c r="RGF512" s="37"/>
      <c r="RGG512" s="37"/>
      <c r="RGH512" s="37"/>
      <c r="RGI512" s="37"/>
      <c r="RGJ512" s="37"/>
      <c r="RGK512" s="37"/>
      <c r="RGL512" s="37"/>
      <c r="RGM512" s="37"/>
      <c r="RGN512" s="37"/>
      <c r="RGO512" s="37"/>
      <c r="RGP512" s="37"/>
      <c r="RGQ512" s="37"/>
      <c r="RGR512" s="37"/>
      <c r="RGS512" s="37"/>
      <c r="RGT512" s="37"/>
      <c r="RGU512" s="37"/>
      <c r="RGV512" s="37"/>
      <c r="RGW512" s="37"/>
      <c r="RGX512" s="37"/>
      <c r="RGY512" s="37"/>
      <c r="RGZ512" s="37"/>
      <c r="RHA512" s="37"/>
      <c r="RHB512" s="37"/>
      <c r="RHC512" s="37"/>
      <c r="RHD512" s="37"/>
      <c r="RHE512" s="37"/>
      <c r="RHF512" s="37"/>
      <c r="RHG512" s="37"/>
      <c r="RHH512" s="37"/>
      <c r="RHI512" s="37"/>
      <c r="RHJ512" s="37"/>
      <c r="RHK512" s="37"/>
      <c r="RHL512" s="37"/>
      <c r="RHM512" s="37"/>
      <c r="RHN512" s="37"/>
      <c r="RHO512" s="37"/>
      <c r="RHP512" s="37"/>
      <c r="RHQ512" s="37"/>
      <c r="RHR512" s="37"/>
      <c r="RHS512" s="37"/>
      <c r="RHT512" s="37"/>
      <c r="RHU512" s="37"/>
      <c r="RHV512" s="37"/>
      <c r="RHW512" s="37"/>
      <c r="RHX512" s="37"/>
      <c r="RHY512" s="37"/>
      <c r="RHZ512" s="37"/>
      <c r="RIA512" s="37"/>
      <c r="RIB512" s="37"/>
      <c r="RIC512" s="37"/>
      <c r="RID512" s="37"/>
      <c r="RIE512" s="37"/>
      <c r="RIF512" s="37"/>
      <c r="RIG512" s="37"/>
      <c r="RIH512" s="37"/>
      <c r="RII512" s="37"/>
      <c r="RIJ512" s="37"/>
      <c r="RIK512" s="37"/>
      <c r="RIL512" s="37"/>
      <c r="RIM512" s="37"/>
      <c r="RIN512" s="37"/>
      <c r="RIO512" s="37"/>
      <c r="RIP512" s="37"/>
      <c r="RIQ512" s="37"/>
      <c r="RIR512" s="37"/>
      <c r="RIS512" s="37"/>
      <c r="RIT512" s="37"/>
      <c r="RIU512" s="37"/>
      <c r="RIV512" s="37"/>
      <c r="RIW512" s="37"/>
      <c r="RIX512" s="37"/>
      <c r="RIY512" s="37"/>
      <c r="RIZ512" s="37"/>
      <c r="RJA512" s="37"/>
      <c r="RJB512" s="37"/>
      <c r="RJC512" s="37"/>
      <c r="RJD512" s="37"/>
      <c r="RJE512" s="37"/>
      <c r="RJF512" s="37"/>
      <c r="RJG512" s="37"/>
      <c r="RJH512" s="37"/>
      <c r="RJI512" s="37"/>
      <c r="RJJ512" s="37"/>
      <c r="RJK512" s="37"/>
      <c r="RJL512" s="37"/>
      <c r="RJM512" s="37"/>
      <c r="RJN512" s="37"/>
      <c r="RJO512" s="37"/>
      <c r="RJP512" s="37"/>
      <c r="RJQ512" s="37"/>
      <c r="RJR512" s="37"/>
      <c r="RJS512" s="37"/>
      <c r="RJT512" s="37"/>
      <c r="RJU512" s="37"/>
      <c r="RJV512" s="37"/>
      <c r="RJW512" s="37"/>
      <c r="RJX512" s="37"/>
      <c r="RJY512" s="37"/>
      <c r="RJZ512" s="37"/>
      <c r="RKA512" s="37"/>
      <c r="RKB512" s="37"/>
      <c r="RKC512" s="37"/>
      <c r="RKD512" s="37"/>
      <c r="RKE512" s="37"/>
      <c r="RKF512" s="37"/>
      <c r="RKG512" s="37"/>
      <c r="RKH512" s="37"/>
      <c r="RKI512" s="37"/>
      <c r="RKJ512" s="37"/>
      <c r="RKK512" s="37"/>
      <c r="RKL512" s="37"/>
      <c r="RKM512" s="37"/>
      <c r="RKN512" s="37"/>
      <c r="RKO512" s="37"/>
      <c r="RKP512" s="37"/>
      <c r="RKQ512" s="37"/>
      <c r="RKR512" s="37"/>
      <c r="RKS512" s="37"/>
      <c r="RKT512" s="37"/>
      <c r="RKU512" s="37"/>
      <c r="RKV512" s="37"/>
      <c r="RKW512" s="37"/>
      <c r="RKX512" s="37"/>
      <c r="RKY512" s="37"/>
      <c r="RKZ512" s="37"/>
      <c r="RLA512" s="37"/>
      <c r="RLB512" s="37"/>
      <c r="RLC512" s="37"/>
      <c r="RLD512" s="37"/>
      <c r="RLE512" s="37"/>
      <c r="RLF512" s="37"/>
      <c r="RLG512" s="37"/>
      <c r="RLH512" s="37"/>
      <c r="RLI512" s="37"/>
      <c r="RLJ512" s="37"/>
      <c r="RLK512" s="37"/>
      <c r="RLL512" s="37"/>
      <c r="RLM512" s="37"/>
      <c r="RLN512" s="37"/>
      <c r="RLO512" s="37"/>
      <c r="RLP512" s="37"/>
      <c r="RLQ512" s="37"/>
      <c r="RLR512" s="37"/>
      <c r="RLS512" s="37"/>
      <c r="RLT512" s="37"/>
      <c r="RLU512" s="37"/>
      <c r="RLV512" s="37"/>
      <c r="RLW512" s="37"/>
      <c r="RLX512" s="37"/>
      <c r="RLY512" s="37"/>
      <c r="RLZ512" s="37"/>
      <c r="RMA512" s="37"/>
      <c r="RMB512" s="37"/>
      <c r="RMC512" s="37"/>
      <c r="RMD512" s="37"/>
      <c r="RME512" s="37"/>
      <c r="RMF512" s="37"/>
      <c r="RMG512" s="37"/>
      <c r="RMH512" s="37"/>
      <c r="RMI512" s="37"/>
      <c r="RMJ512" s="37"/>
      <c r="RMK512" s="37"/>
      <c r="RML512" s="37"/>
      <c r="RMM512" s="37"/>
      <c r="RMN512" s="37"/>
      <c r="RMO512" s="37"/>
      <c r="RMP512" s="37"/>
      <c r="RMQ512" s="37"/>
      <c r="RMR512" s="37"/>
      <c r="RMS512" s="37"/>
      <c r="RMT512" s="37"/>
      <c r="RMU512" s="37"/>
      <c r="RMV512" s="37"/>
      <c r="RMW512" s="37"/>
      <c r="RMX512" s="37"/>
      <c r="RMY512" s="37"/>
      <c r="RMZ512" s="37"/>
      <c r="RNA512" s="37"/>
      <c r="RNB512" s="37"/>
      <c r="RNC512" s="37"/>
      <c r="RND512" s="37"/>
      <c r="RNE512" s="37"/>
      <c r="RNF512" s="37"/>
      <c r="RNG512" s="37"/>
      <c r="RNH512" s="37"/>
      <c r="RNI512" s="37"/>
      <c r="RNJ512" s="37"/>
      <c r="RNK512" s="37"/>
      <c r="RNL512" s="37"/>
      <c r="RNM512" s="37"/>
      <c r="RNN512" s="37"/>
      <c r="RNO512" s="37"/>
      <c r="RNP512" s="37"/>
      <c r="RNQ512" s="37"/>
      <c r="RNR512" s="37"/>
      <c r="RNS512" s="37"/>
      <c r="RNT512" s="37"/>
      <c r="RNU512" s="37"/>
      <c r="RNV512" s="37"/>
      <c r="RNW512" s="37"/>
      <c r="RNX512" s="37"/>
      <c r="RNY512" s="37"/>
      <c r="RNZ512" s="37"/>
      <c r="ROA512" s="37"/>
      <c r="ROB512" s="37"/>
      <c r="ROC512" s="37"/>
      <c r="ROD512" s="37"/>
      <c r="ROE512" s="37"/>
      <c r="ROF512" s="37"/>
      <c r="ROG512" s="37"/>
      <c r="ROH512" s="37"/>
      <c r="ROI512" s="37"/>
      <c r="ROJ512" s="37"/>
      <c r="ROK512" s="37"/>
      <c r="ROL512" s="37"/>
      <c r="ROM512" s="37"/>
      <c r="RON512" s="37"/>
      <c r="ROO512" s="37"/>
      <c r="ROP512" s="37"/>
      <c r="ROQ512" s="37"/>
      <c r="ROR512" s="37"/>
      <c r="ROS512" s="37"/>
      <c r="ROT512" s="37"/>
      <c r="ROU512" s="37"/>
      <c r="ROV512" s="37"/>
      <c r="ROW512" s="37"/>
      <c r="ROX512" s="37"/>
      <c r="ROY512" s="37"/>
      <c r="ROZ512" s="37"/>
      <c r="RPA512" s="37"/>
      <c r="RPB512" s="37"/>
      <c r="RPC512" s="37"/>
      <c r="RPD512" s="37"/>
      <c r="RPE512" s="37"/>
      <c r="RPF512" s="37"/>
      <c r="RPG512" s="37"/>
      <c r="RPH512" s="37"/>
      <c r="RPI512" s="37"/>
      <c r="RPJ512" s="37"/>
      <c r="RPK512" s="37"/>
      <c r="RPL512" s="37"/>
      <c r="RPM512" s="37"/>
      <c r="RPN512" s="37"/>
      <c r="RPO512" s="37"/>
      <c r="RPP512" s="37"/>
      <c r="RPQ512" s="37"/>
      <c r="RPR512" s="37"/>
      <c r="RPS512" s="37"/>
      <c r="RPT512" s="37"/>
      <c r="RPU512" s="37"/>
      <c r="RPV512" s="37"/>
      <c r="RPW512" s="37"/>
      <c r="RPX512" s="37"/>
      <c r="RPY512" s="37"/>
      <c r="RPZ512" s="37"/>
      <c r="RQA512" s="37"/>
      <c r="RQB512" s="37"/>
      <c r="RQC512" s="37"/>
      <c r="RQD512" s="37"/>
      <c r="RQE512" s="37"/>
      <c r="RQF512" s="37"/>
      <c r="RQG512" s="37"/>
      <c r="RQH512" s="37"/>
      <c r="RQI512" s="37"/>
      <c r="RQJ512" s="37"/>
      <c r="RQK512" s="37"/>
      <c r="RQL512" s="37"/>
      <c r="RQM512" s="37"/>
      <c r="RQN512" s="37"/>
      <c r="RQO512" s="37"/>
      <c r="RQP512" s="37"/>
      <c r="RQQ512" s="37"/>
      <c r="RQR512" s="37"/>
      <c r="RQS512" s="37"/>
      <c r="RQT512" s="37"/>
      <c r="RQU512" s="37"/>
      <c r="RQV512" s="37"/>
      <c r="RQW512" s="37"/>
      <c r="RQX512" s="37"/>
      <c r="RQY512" s="37"/>
      <c r="RQZ512" s="37"/>
      <c r="RRA512" s="37"/>
      <c r="RRB512" s="37"/>
      <c r="RRC512" s="37"/>
      <c r="RRD512" s="37"/>
      <c r="RRE512" s="37"/>
      <c r="RRF512" s="37"/>
      <c r="RRG512" s="37"/>
      <c r="RRH512" s="37"/>
      <c r="RRI512" s="37"/>
      <c r="RRJ512" s="37"/>
      <c r="RRK512" s="37"/>
      <c r="RRL512" s="37"/>
      <c r="RRM512" s="37"/>
      <c r="RRN512" s="37"/>
      <c r="RRO512" s="37"/>
      <c r="RRP512" s="37"/>
      <c r="RRQ512" s="37"/>
      <c r="RRR512" s="37"/>
      <c r="RRS512" s="37"/>
      <c r="RRT512" s="37"/>
      <c r="RRU512" s="37"/>
      <c r="RRV512" s="37"/>
      <c r="RRW512" s="37"/>
      <c r="RRX512" s="37"/>
      <c r="RRY512" s="37"/>
      <c r="RRZ512" s="37"/>
      <c r="RSA512" s="37"/>
      <c r="RSB512" s="37"/>
      <c r="RSC512" s="37"/>
      <c r="RSD512" s="37"/>
      <c r="RSE512" s="37"/>
      <c r="RSF512" s="37"/>
      <c r="RSG512" s="37"/>
      <c r="RSH512" s="37"/>
      <c r="RSI512" s="37"/>
      <c r="RSJ512" s="37"/>
      <c r="RSK512" s="37"/>
      <c r="RSL512" s="37"/>
      <c r="RSM512" s="37"/>
      <c r="RSN512" s="37"/>
      <c r="RSO512" s="37"/>
      <c r="RSP512" s="37"/>
      <c r="RSQ512" s="37"/>
      <c r="RSR512" s="37"/>
      <c r="RSS512" s="37"/>
      <c r="RST512" s="37"/>
      <c r="RSU512" s="37"/>
      <c r="RSV512" s="37"/>
      <c r="RSW512" s="37"/>
      <c r="RSX512" s="37"/>
      <c r="RSY512" s="37"/>
      <c r="RSZ512" s="37"/>
      <c r="RTA512" s="37"/>
      <c r="RTB512" s="37"/>
      <c r="RTC512" s="37"/>
      <c r="RTD512" s="37"/>
      <c r="RTE512" s="37"/>
      <c r="RTF512" s="37"/>
      <c r="RTG512" s="37"/>
      <c r="RTH512" s="37"/>
      <c r="RTI512" s="37"/>
      <c r="RTJ512" s="37"/>
      <c r="RTK512" s="37"/>
      <c r="RTL512" s="37"/>
      <c r="RTM512" s="37"/>
      <c r="RTN512" s="37"/>
      <c r="RTO512" s="37"/>
      <c r="RTP512" s="37"/>
      <c r="RTQ512" s="37"/>
      <c r="RTR512" s="37"/>
      <c r="RTS512" s="37"/>
      <c r="RTT512" s="37"/>
      <c r="RTU512" s="37"/>
      <c r="RTV512" s="37"/>
      <c r="RTW512" s="37"/>
      <c r="RTX512" s="37"/>
      <c r="RTY512" s="37"/>
      <c r="RTZ512" s="37"/>
      <c r="RUA512" s="37"/>
      <c r="RUB512" s="37"/>
      <c r="RUC512" s="37"/>
      <c r="RUD512" s="37"/>
      <c r="RUE512" s="37"/>
      <c r="RUF512" s="37"/>
      <c r="RUG512" s="37"/>
      <c r="RUH512" s="37"/>
      <c r="RUI512" s="37"/>
      <c r="RUJ512" s="37"/>
      <c r="RUK512" s="37"/>
      <c r="RUL512" s="37"/>
      <c r="RUM512" s="37"/>
      <c r="RUN512" s="37"/>
      <c r="RUO512" s="37"/>
      <c r="RUP512" s="37"/>
      <c r="RUQ512" s="37"/>
      <c r="RUR512" s="37"/>
      <c r="RUS512" s="37"/>
      <c r="RUT512" s="37"/>
      <c r="RUU512" s="37"/>
      <c r="RUV512" s="37"/>
      <c r="RUW512" s="37"/>
      <c r="RUX512" s="37"/>
      <c r="RUY512" s="37"/>
      <c r="RUZ512" s="37"/>
      <c r="RVA512" s="37"/>
      <c r="RVB512" s="37"/>
      <c r="RVC512" s="37"/>
      <c r="RVD512" s="37"/>
      <c r="RVE512" s="37"/>
      <c r="RVF512" s="37"/>
      <c r="RVG512" s="37"/>
      <c r="RVH512" s="37"/>
      <c r="RVI512" s="37"/>
      <c r="RVJ512" s="37"/>
      <c r="RVK512" s="37"/>
      <c r="RVL512" s="37"/>
      <c r="RVM512" s="37"/>
      <c r="RVN512" s="37"/>
      <c r="RVO512" s="37"/>
      <c r="RVP512" s="37"/>
      <c r="RVQ512" s="37"/>
      <c r="RVR512" s="37"/>
      <c r="RVS512" s="37"/>
      <c r="RVT512" s="37"/>
      <c r="RVU512" s="37"/>
      <c r="RVV512" s="37"/>
      <c r="RVW512" s="37"/>
      <c r="RVX512" s="37"/>
      <c r="RVY512" s="37"/>
      <c r="RVZ512" s="37"/>
      <c r="RWA512" s="37"/>
      <c r="RWB512" s="37"/>
      <c r="RWC512" s="37"/>
      <c r="RWD512" s="37"/>
      <c r="RWE512" s="37"/>
      <c r="RWF512" s="37"/>
      <c r="RWG512" s="37"/>
      <c r="RWH512" s="37"/>
      <c r="RWI512" s="37"/>
      <c r="RWJ512" s="37"/>
      <c r="RWK512" s="37"/>
      <c r="RWL512" s="37"/>
      <c r="RWM512" s="37"/>
      <c r="RWN512" s="37"/>
      <c r="RWO512" s="37"/>
      <c r="RWP512" s="37"/>
      <c r="RWQ512" s="37"/>
      <c r="RWR512" s="37"/>
      <c r="RWS512" s="37"/>
      <c r="RWT512" s="37"/>
      <c r="RWU512" s="37"/>
      <c r="RWV512" s="37"/>
      <c r="RWW512" s="37"/>
      <c r="RWX512" s="37"/>
      <c r="RWY512" s="37"/>
      <c r="RWZ512" s="37"/>
      <c r="RXA512" s="37"/>
      <c r="RXB512" s="37"/>
      <c r="RXC512" s="37"/>
      <c r="RXD512" s="37"/>
      <c r="RXE512" s="37"/>
      <c r="RXF512" s="37"/>
      <c r="RXG512" s="37"/>
      <c r="RXH512" s="37"/>
      <c r="RXI512" s="37"/>
      <c r="RXJ512" s="37"/>
      <c r="RXK512" s="37"/>
      <c r="RXL512" s="37"/>
      <c r="RXM512" s="37"/>
      <c r="RXN512" s="37"/>
      <c r="RXO512" s="37"/>
      <c r="RXP512" s="37"/>
      <c r="RXQ512" s="37"/>
      <c r="RXR512" s="37"/>
      <c r="RXS512" s="37"/>
      <c r="RXT512" s="37"/>
      <c r="RXU512" s="37"/>
      <c r="RXV512" s="37"/>
      <c r="RXW512" s="37"/>
      <c r="RXX512" s="37"/>
      <c r="RXY512" s="37"/>
      <c r="RXZ512" s="37"/>
      <c r="RYA512" s="37"/>
      <c r="RYB512" s="37"/>
      <c r="RYC512" s="37"/>
      <c r="RYD512" s="37"/>
      <c r="RYE512" s="37"/>
      <c r="RYF512" s="37"/>
      <c r="RYG512" s="37"/>
      <c r="RYH512" s="37"/>
      <c r="RYI512" s="37"/>
      <c r="RYJ512" s="37"/>
      <c r="RYK512" s="37"/>
      <c r="RYL512" s="37"/>
      <c r="RYM512" s="37"/>
      <c r="RYN512" s="37"/>
      <c r="RYO512" s="37"/>
      <c r="RYP512" s="37"/>
      <c r="RYQ512" s="37"/>
      <c r="RYR512" s="37"/>
      <c r="RYS512" s="37"/>
      <c r="RYT512" s="37"/>
      <c r="RYU512" s="37"/>
      <c r="RYV512" s="37"/>
      <c r="RYW512" s="37"/>
      <c r="RYX512" s="37"/>
      <c r="RYY512" s="37"/>
      <c r="RYZ512" s="37"/>
      <c r="RZA512" s="37"/>
      <c r="RZB512" s="37"/>
      <c r="RZC512" s="37"/>
      <c r="RZD512" s="37"/>
      <c r="RZE512" s="37"/>
      <c r="RZF512" s="37"/>
      <c r="RZG512" s="37"/>
      <c r="RZH512" s="37"/>
      <c r="RZI512" s="37"/>
      <c r="RZJ512" s="37"/>
      <c r="RZK512" s="37"/>
      <c r="RZL512" s="37"/>
      <c r="RZM512" s="37"/>
      <c r="RZN512" s="37"/>
      <c r="RZO512" s="37"/>
      <c r="RZP512" s="37"/>
      <c r="RZQ512" s="37"/>
      <c r="RZR512" s="37"/>
      <c r="RZS512" s="37"/>
      <c r="RZT512" s="37"/>
      <c r="RZU512" s="37"/>
      <c r="RZV512" s="37"/>
      <c r="RZW512" s="37"/>
      <c r="RZX512" s="37"/>
      <c r="RZY512" s="37"/>
      <c r="RZZ512" s="37"/>
      <c r="SAA512" s="37"/>
      <c r="SAB512" s="37"/>
      <c r="SAC512" s="37"/>
      <c r="SAD512" s="37"/>
      <c r="SAE512" s="37"/>
      <c r="SAF512" s="37"/>
      <c r="SAG512" s="37"/>
      <c r="SAH512" s="37"/>
      <c r="SAI512" s="37"/>
      <c r="SAJ512" s="37"/>
      <c r="SAK512" s="37"/>
      <c r="SAL512" s="37"/>
      <c r="SAM512" s="37"/>
      <c r="SAN512" s="37"/>
      <c r="SAO512" s="37"/>
      <c r="SAP512" s="37"/>
      <c r="SAQ512" s="37"/>
      <c r="SAR512" s="37"/>
      <c r="SAS512" s="37"/>
      <c r="SAT512" s="37"/>
      <c r="SAU512" s="37"/>
      <c r="SAV512" s="37"/>
      <c r="SAW512" s="37"/>
      <c r="SAX512" s="37"/>
      <c r="SAY512" s="37"/>
      <c r="SAZ512" s="37"/>
      <c r="SBA512" s="37"/>
      <c r="SBB512" s="37"/>
      <c r="SBC512" s="37"/>
      <c r="SBD512" s="37"/>
      <c r="SBE512" s="37"/>
      <c r="SBF512" s="37"/>
      <c r="SBG512" s="37"/>
      <c r="SBH512" s="37"/>
      <c r="SBI512" s="37"/>
      <c r="SBJ512" s="37"/>
      <c r="SBK512" s="37"/>
      <c r="SBL512" s="37"/>
      <c r="SBM512" s="37"/>
      <c r="SBN512" s="37"/>
      <c r="SBO512" s="37"/>
      <c r="SBP512" s="37"/>
      <c r="SBQ512" s="37"/>
      <c r="SBR512" s="37"/>
      <c r="SBS512" s="37"/>
      <c r="SBT512" s="37"/>
      <c r="SBU512" s="37"/>
      <c r="SBV512" s="37"/>
      <c r="SBW512" s="37"/>
      <c r="SBX512" s="37"/>
      <c r="SBY512" s="37"/>
      <c r="SBZ512" s="37"/>
      <c r="SCA512" s="37"/>
      <c r="SCB512" s="37"/>
      <c r="SCC512" s="37"/>
      <c r="SCD512" s="37"/>
      <c r="SCE512" s="37"/>
      <c r="SCF512" s="37"/>
      <c r="SCG512" s="37"/>
      <c r="SCH512" s="37"/>
      <c r="SCI512" s="37"/>
      <c r="SCJ512" s="37"/>
      <c r="SCK512" s="37"/>
      <c r="SCL512" s="37"/>
      <c r="SCM512" s="37"/>
      <c r="SCN512" s="37"/>
      <c r="SCO512" s="37"/>
      <c r="SCP512" s="37"/>
      <c r="SCQ512" s="37"/>
      <c r="SCR512" s="37"/>
      <c r="SCS512" s="37"/>
      <c r="SCT512" s="37"/>
      <c r="SCU512" s="37"/>
      <c r="SCV512" s="37"/>
      <c r="SCW512" s="37"/>
      <c r="SCX512" s="37"/>
      <c r="SCY512" s="37"/>
      <c r="SCZ512" s="37"/>
      <c r="SDA512" s="37"/>
      <c r="SDB512" s="37"/>
      <c r="SDC512" s="37"/>
      <c r="SDD512" s="37"/>
      <c r="SDE512" s="37"/>
      <c r="SDF512" s="37"/>
      <c r="SDG512" s="37"/>
      <c r="SDH512" s="37"/>
      <c r="SDI512" s="37"/>
      <c r="SDJ512" s="37"/>
      <c r="SDK512" s="37"/>
      <c r="SDL512" s="37"/>
      <c r="SDM512" s="37"/>
      <c r="SDN512" s="37"/>
      <c r="SDO512" s="37"/>
      <c r="SDP512" s="37"/>
      <c r="SDQ512" s="37"/>
      <c r="SDR512" s="37"/>
      <c r="SDS512" s="37"/>
      <c r="SDT512" s="37"/>
      <c r="SDU512" s="37"/>
      <c r="SDV512" s="37"/>
      <c r="SDW512" s="37"/>
      <c r="SDX512" s="37"/>
      <c r="SDY512" s="37"/>
      <c r="SDZ512" s="37"/>
      <c r="SEA512" s="37"/>
      <c r="SEB512" s="37"/>
      <c r="SEC512" s="37"/>
      <c r="SED512" s="37"/>
      <c r="SEE512" s="37"/>
      <c r="SEF512" s="37"/>
      <c r="SEG512" s="37"/>
      <c r="SEH512" s="37"/>
      <c r="SEI512" s="37"/>
      <c r="SEJ512" s="37"/>
      <c r="SEK512" s="37"/>
      <c r="SEL512" s="37"/>
      <c r="SEM512" s="37"/>
      <c r="SEN512" s="37"/>
      <c r="SEO512" s="37"/>
      <c r="SEP512" s="37"/>
      <c r="SEQ512" s="37"/>
      <c r="SER512" s="37"/>
      <c r="SES512" s="37"/>
      <c r="SET512" s="37"/>
      <c r="SEU512" s="37"/>
      <c r="SEV512" s="37"/>
      <c r="SEW512" s="37"/>
      <c r="SEX512" s="37"/>
      <c r="SEY512" s="37"/>
      <c r="SEZ512" s="37"/>
      <c r="SFA512" s="37"/>
      <c r="SFB512" s="37"/>
      <c r="SFC512" s="37"/>
      <c r="SFD512" s="37"/>
      <c r="SFE512" s="37"/>
      <c r="SFF512" s="37"/>
      <c r="SFG512" s="37"/>
      <c r="SFH512" s="37"/>
      <c r="SFI512" s="37"/>
      <c r="SFJ512" s="37"/>
      <c r="SFK512" s="37"/>
      <c r="SFL512" s="37"/>
      <c r="SFM512" s="37"/>
      <c r="SFN512" s="37"/>
      <c r="SFO512" s="37"/>
      <c r="SFP512" s="37"/>
      <c r="SFQ512" s="37"/>
      <c r="SFR512" s="37"/>
      <c r="SFS512" s="37"/>
      <c r="SFT512" s="37"/>
      <c r="SFU512" s="37"/>
      <c r="SFV512" s="37"/>
      <c r="SFW512" s="37"/>
      <c r="SFX512" s="37"/>
      <c r="SFY512" s="37"/>
      <c r="SFZ512" s="37"/>
      <c r="SGA512" s="37"/>
      <c r="SGB512" s="37"/>
      <c r="SGC512" s="37"/>
      <c r="SGD512" s="37"/>
      <c r="SGE512" s="37"/>
      <c r="SGF512" s="37"/>
      <c r="SGG512" s="37"/>
      <c r="SGH512" s="37"/>
      <c r="SGI512" s="37"/>
      <c r="SGJ512" s="37"/>
      <c r="SGK512" s="37"/>
      <c r="SGL512" s="37"/>
      <c r="SGM512" s="37"/>
      <c r="SGN512" s="37"/>
      <c r="SGO512" s="37"/>
      <c r="SGP512" s="37"/>
      <c r="SGQ512" s="37"/>
      <c r="SGR512" s="37"/>
      <c r="SGS512" s="37"/>
      <c r="SGT512" s="37"/>
      <c r="SGU512" s="37"/>
      <c r="SGV512" s="37"/>
      <c r="SGW512" s="37"/>
      <c r="SGX512" s="37"/>
      <c r="SGY512" s="37"/>
      <c r="SGZ512" s="37"/>
      <c r="SHA512" s="37"/>
      <c r="SHB512" s="37"/>
      <c r="SHC512" s="37"/>
      <c r="SHD512" s="37"/>
      <c r="SHE512" s="37"/>
      <c r="SHF512" s="37"/>
      <c r="SHG512" s="37"/>
      <c r="SHH512" s="37"/>
      <c r="SHI512" s="37"/>
      <c r="SHJ512" s="37"/>
      <c r="SHK512" s="37"/>
      <c r="SHL512" s="37"/>
      <c r="SHM512" s="37"/>
      <c r="SHN512" s="37"/>
      <c r="SHO512" s="37"/>
      <c r="SHP512" s="37"/>
      <c r="SHQ512" s="37"/>
      <c r="SHR512" s="37"/>
      <c r="SHS512" s="37"/>
      <c r="SHT512" s="37"/>
      <c r="SHU512" s="37"/>
      <c r="SHV512" s="37"/>
      <c r="SHW512" s="37"/>
      <c r="SHX512" s="37"/>
      <c r="SHY512" s="37"/>
      <c r="SHZ512" s="37"/>
      <c r="SIA512" s="37"/>
      <c r="SIB512" s="37"/>
      <c r="SIC512" s="37"/>
      <c r="SID512" s="37"/>
      <c r="SIE512" s="37"/>
      <c r="SIF512" s="37"/>
      <c r="SIG512" s="37"/>
      <c r="SIH512" s="37"/>
      <c r="SII512" s="37"/>
      <c r="SIJ512" s="37"/>
      <c r="SIK512" s="37"/>
      <c r="SIL512" s="37"/>
      <c r="SIM512" s="37"/>
      <c r="SIN512" s="37"/>
      <c r="SIO512" s="37"/>
      <c r="SIP512" s="37"/>
      <c r="SIQ512" s="37"/>
      <c r="SIR512" s="37"/>
      <c r="SIS512" s="37"/>
      <c r="SIT512" s="37"/>
      <c r="SIU512" s="37"/>
      <c r="SIV512" s="37"/>
      <c r="SIW512" s="37"/>
      <c r="SIX512" s="37"/>
      <c r="SIY512" s="37"/>
      <c r="SIZ512" s="37"/>
      <c r="SJA512" s="37"/>
      <c r="SJB512" s="37"/>
      <c r="SJC512" s="37"/>
      <c r="SJD512" s="37"/>
      <c r="SJE512" s="37"/>
      <c r="SJF512" s="37"/>
      <c r="SJG512" s="37"/>
      <c r="SJH512" s="37"/>
      <c r="SJI512" s="37"/>
      <c r="SJJ512" s="37"/>
      <c r="SJK512" s="37"/>
      <c r="SJL512" s="37"/>
      <c r="SJM512" s="37"/>
      <c r="SJN512" s="37"/>
      <c r="SJO512" s="37"/>
      <c r="SJP512" s="37"/>
      <c r="SJQ512" s="37"/>
      <c r="SJR512" s="37"/>
      <c r="SJS512" s="37"/>
      <c r="SJT512" s="37"/>
      <c r="SJU512" s="37"/>
      <c r="SJV512" s="37"/>
      <c r="SJW512" s="37"/>
      <c r="SJX512" s="37"/>
      <c r="SJY512" s="37"/>
      <c r="SJZ512" s="37"/>
      <c r="SKA512" s="37"/>
      <c r="SKB512" s="37"/>
      <c r="SKC512" s="37"/>
      <c r="SKD512" s="37"/>
      <c r="SKE512" s="37"/>
      <c r="SKF512" s="37"/>
      <c r="SKG512" s="37"/>
      <c r="SKH512" s="37"/>
      <c r="SKI512" s="37"/>
      <c r="SKJ512" s="37"/>
      <c r="SKK512" s="37"/>
      <c r="SKL512" s="37"/>
      <c r="SKM512" s="37"/>
      <c r="SKN512" s="37"/>
      <c r="SKO512" s="37"/>
      <c r="SKP512" s="37"/>
      <c r="SKQ512" s="37"/>
      <c r="SKR512" s="37"/>
      <c r="SKS512" s="37"/>
      <c r="SKT512" s="37"/>
      <c r="SKU512" s="37"/>
      <c r="SKV512" s="37"/>
      <c r="SKW512" s="37"/>
      <c r="SKX512" s="37"/>
      <c r="SKY512" s="37"/>
      <c r="SKZ512" s="37"/>
      <c r="SLA512" s="37"/>
      <c r="SLB512" s="37"/>
      <c r="SLC512" s="37"/>
      <c r="SLD512" s="37"/>
      <c r="SLE512" s="37"/>
      <c r="SLF512" s="37"/>
      <c r="SLG512" s="37"/>
      <c r="SLH512" s="37"/>
      <c r="SLI512" s="37"/>
      <c r="SLJ512" s="37"/>
      <c r="SLK512" s="37"/>
      <c r="SLL512" s="37"/>
      <c r="SLM512" s="37"/>
      <c r="SLN512" s="37"/>
      <c r="SLO512" s="37"/>
      <c r="SLP512" s="37"/>
      <c r="SLQ512" s="37"/>
      <c r="SLR512" s="37"/>
      <c r="SLS512" s="37"/>
      <c r="SLT512" s="37"/>
      <c r="SLU512" s="37"/>
      <c r="SLV512" s="37"/>
      <c r="SLW512" s="37"/>
      <c r="SLX512" s="37"/>
      <c r="SLY512" s="37"/>
      <c r="SLZ512" s="37"/>
      <c r="SMA512" s="37"/>
      <c r="SMB512" s="37"/>
      <c r="SMC512" s="37"/>
      <c r="SMD512" s="37"/>
      <c r="SME512" s="37"/>
      <c r="SMF512" s="37"/>
      <c r="SMG512" s="37"/>
      <c r="SMH512" s="37"/>
      <c r="SMI512" s="37"/>
      <c r="SMJ512" s="37"/>
      <c r="SMK512" s="37"/>
      <c r="SML512" s="37"/>
      <c r="SMM512" s="37"/>
      <c r="SMN512" s="37"/>
      <c r="SMO512" s="37"/>
      <c r="SMP512" s="37"/>
      <c r="SMQ512" s="37"/>
      <c r="SMR512" s="37"/>
      <c r="SMS512" s="37"/>
      <c r="SMT512" s="37"/>
      <c r="SMU512" s="37"/>
      <c r="SMV512" s="37"/>
      <c r="SMW512" s="37"/>
      <c r="SMX512" s="37"/>
      <c r="SMY512" s="37"/>
      <c r="SMZ512" s="37"/>
      <c r="SNA512" s="37"/>
      <c r="SNB512" s="37"/>
      <c r="SNC512" s="37"/>
      <c r="SND512" s="37"/>
      <c r="SNE512" s="37"/>
      <c r="SNF512" s="37"/>
      <c r="SNG512" s="37"/>
      <c r="SNH512" s="37"/>
      <c r="SNI512" s="37"/>
      <c r="SNJ512" s="37"/>
      <c r="SNK512" s="37"/>
      <c r="SNL512" s="37"/>
      <c r="SNM512" s="37"/>
      <c r="SNN512" s="37"/>
      <c r="SNO512" s="37"/>
      <c r="SNP512" s="37"/>
      <c r="SNQ512" s="37"/>
      <c r="SNR512" s="37"/>
      <c r="SNS512" s="37"/>
      <c r="SNT512" s="37"/>
      <c r="SNU512" s="37"/>
      <c r="SNV512" s="37"/>
      <c r="SNW512" s="37"/>
      <c r="SNX512" s="37"/>
      <c r="SNY512" s="37"/>
      <c r="SNZ512" s="37"/>
      <c r="SOA512" s="37"/>
      <c r="SOB512" s="37"/>
      <c r="SOC512" s="37"/>
      <c r="SOD512" s="37"/>
      <c r="SOE512" s="37"/>
      <c r="SOF512" s="37"/>
      <c r="SOG512" s="37"/>
      <c r="SOH512" s="37"/>
      <c r="SOI512" s="37"/>
      <c r="SOJ512" s="37"/>
      <c r="SOK512" s="37"/>
      <c r="SOL512" s="37"/>
      <c r="SOM512" s="37"/>
      <c r="SON512" s="37"/>
      <c r="SOO512" s="37"/>
      <c r="SOP512" s="37"/>
      <c r="SOQ512" s="37"/>
      <c r="SOR512" s="37"/>
      <c r="SOS512" s="37"/>
      <c r="SOT512" s="37"/>
      <c r="SOU512" s="37"/>
      <c r="SOV512" s="37"/>
      <c r="SOW512" s="37"/>
      <c r="SOX512" s="37"/>
      <c r="SOY512" s="37"/>
      <c r="SOZ512" s="37"/>
      <c r="SPA512" s="37"/>
      <c r="SPB512" s="37"/>
      <c r="SPC512" s="37"/>
      <c r="SPD512" s="37"/>
      <c r="SPE512" s="37"/>
      <c r="SPF512" s="37"/>
      <c r="SPG512" s="37"/>
      <c r="SPH512" s="37"/>
      <c r="SPI512" s="37"/>
      <c r="SPJ512" s="37"/>
      <c r="SPK512" s="37"/>
      <c r="SPL512" s="37"/>
      <c r="SPM512" s="37"/>
      <c r="SPN512" s="37"/>
      <c r="SPO512" s="37"/>
      <c r="SPP512" s="37"/>
      <c r="SPQ512" s="37"/>
      <c r="SPR512" s="37"/>
      <c r="SPS512" s="37"/>
      <c r="SPT512" s="37"/>
      <c r="SPU512" s="37"/>
      <c r="SPV512" s="37"/>
      <c r="SPW512" s="37"/>
      <c r="SPX512" s="37"/>
      <c r="SPY512" s="37"/>
      <c r="SPZ512" s="37"/>
      <c r="SQA512" s="37"/>
      <c r="SQB512" s="37"/>
      <c r="SQC512" s="37"/>
      <c r="SQD512" s="37"/>
      <c r="SQE512" s="37"/>
      <c r="SQF512" s="37"/>
      <c r="SQG512" s="37"/>
      <c r="SQH512" s="37"/>
      <c r="SQI512" s="37"/>
      <c r="SQJ512" s="37"/>
      <c r="SQK512" s="37"/>
      <c r="SQL512" s="37"/>
      <c r="SQM512" s="37"/>
      <c r="SQN512" s="37"/>
      <c r="SQO512" s="37"/>
      <c r="SQP512" s="37"/>
      <c r="SQQ512" s="37"/>
      <c r="SQR512" s="37"/>
      <c r="SQS512" s="37"/>
      <c r="SQT512" s="37"/>
      <c r="SQU512" s="37"/>
      <c r="SQV512" s="37"/>
      <c r="SQW512" s="37"/>
      <c r="SQX512" s="37"/>
      <c r="SQY512" s="37"/>
      <c r="SQZ512" s="37"/>
      <c r="SRA512" s="37"/>
      <c r="SRB512" s="37"/>
      <c r="SRC512" s="37"/>
      <c r="SRD512" s="37"/>
      <c r="SRE512" s="37"/>
      <c r="SRF512" s="37"/>
      <c r="SRG512" s="37"/>
      <c r="SRH512" s="37"/>
      <c r="SRI512" s="37"/>
      <c r="SRJ512" s="37"/>
      <c r="SRK512" s="37"/>
      <c r="SRL512" s="37"/>
      <c r="SRM512" s="37"/>
      <c r="SRN512" s="37"/>
      <c r="SRO512" s="37"/>
      <c r="SRP512" s="37"/>
      <c r="SRQ512" s="37"/>
      <c r="SRR512" s="37"/>
      <c r="SRS512" s="37"/>
      <c r="SRT512" s="37"/>
      <c r="SRU512" s="37"/>
      <c r="SRV512" s="37"/>
      <c r="SRW512" s="37"/>
      <c r="SRX512" s="37"/>
      <c r="SRY512" s="37"/>
      <c r="SRZ512" s="37"/>
      <c r="SSA512" s="37"/>
      <c r="SSB512" s="37"/>
      <c r="SSC512" s="37"/>
      <c r="SSD512" s="37"/>
      <c r="SSE512" s="37"/>
      <c r="SSF512" s="37"/>
      <c r="SSG512" s="37"/>
      <c r="SSH512" s="37"/>
      <c r="SSI512" s="37"/>
      <c r="SSJ512" s="37"/>
      <c r="SSK512" s="37"/>
      <c r="SSL512" s="37"/>
      <c r="SSM512" s="37"/>
      <c r="SSN512" s="37"/>
      <c r="SSO512" s="37"/>
      <c r="SSP512" s="37"/>
      <c r="SSQ512" s="37"/>
      <c r="SSR512" s="37"/>
      <c r="SSS512" s="37"/>
      <c r="SST512" s="37"/>
      <c r="SSU512" s="37"/>
      <c r="SSV512" s="37"/>
      <c r="SSW512" s="37"/>
      <c r="SSX512" s="37"/>
      <c r="SSY512" s="37"/>
      <c r="SSZ512" s="37"/>
      <c r="STA512" s="37"/>
      <c r="STB512" s="37"/>
      <c r="STC512" s="37"/>
      <c r="STD512" s="37"/>
      <c r="STE512" s="37"/>
      <c r="STF512" s="37"/>
      <c r="STG512" s="37"/>
      <c r="STH512" s="37"/>
      <c r="STI512" s="37"/>
      <c r="STJ512" s="37"/>
      <c r="STK512" s="37"/>
      <c r="STL512" s="37"/>
      <c r="STM512" s="37"/>
      <c r="STN512" s="37"/>
      <c r="STO512" s="37"/>
      <c r="STP512" s="37"/>
      <c r="STQ512" s="37"/>
      <c r="STR512" s="37"/>
      <c r="STS512" s="37"/>
      <c r="STT512" s="37"/>
      <c r="STU512" s="37"/>
      <c r="STV512" s="37"/>
      <c r="STW512" s="37"/>
      <c r="STX512" s="37"/>
      <c r="STY512" s="37"/>
      <c r="STZ512" s="37"/>
      <c r="SUA512" s="37"/>
      <c r="SUB512" s="37"/>
      <c r="SUC512" s="37"/>
      <c r="SUD512" s="37"/>
      <c r="SUE512" s="37"/>
      <c r="SUF512" s="37"/>
      <c r="SUG512" s="37"/>
      <c r="SUH512" s="37"/>
      <c r="SUI512" s="37"/>
      <c r="SUJ512" s="37"/>
      <c r="SUK512" s="37"/>
      <c r="SUL512" s="37"/>
      <c r="SUM512" s="37"/>
      <c r="SUN512" s="37"/>
      <c r="SUO512" s="37"/>
      <c r="SUP512" s="37"/>
      <c r="SUQ512" s="37"/>
      <c r="SUR512" s="37"/>
      <c r="SUS512" s="37"/>
      <c r="SUT512" s="37"/>
      <c r="SUU512" s="37"/>
      <c r="SUV512" s="37"/>
      <c r="SUW512" s="37"/>
      <c r="SUX512" s="37"/>
      <c r="SUY512" s="37"/>
      <c r="SUZ512" s="37"/>
      <c r="SVA512" s="37"/>
      <c r="SVB512" s="37"/>
      <c r="SVC512" s="37"/>
      <c r="SVD512" s="37"/>
      <c r="SVE512" s="37"/>
      <c r="SVF512" s="37"/>
      <c r="SVG512" s="37"/>
      <c r="SVH512" s="37"/>
      <c r="SVI512" s="37"/>
      <c r="SVJ512" s="37"/>
      <c r="SVK512" s="37"/>
      <c r="SVL512" s="37"/>
      <c r="SVM512" s="37"/>
      <c r="SVN512" s="37"/>
      <c r="SVO512" s="37"/>
      <c r="SVP512" s="37"/>
      <c r="SVQ512" s="37"/>
      <c r="SVR512" s="37"/>
      <c r="SVS512" s="37"/>
      <c r="SVT512" s="37"/>
      <c r="SVU512" s="37"/>
      <c r="SVV512" s="37"/>
      <c r="SVW512" s="37"/>
      <c r="SVX512" s="37"/>
      <c r="SVY512" s="37"/>
      <c r="SVZ512" s="37"/>
      <c r="SWA512" s="37"/>
      <c r="SWB512" s="37"/>
      <c r="SWC512" s="37"/>
      <c r="SWD512" s="37"/>
      <c r="SWE512" s="37"/>
      <c r="SWF512" s="37"/>
      <c r="SWG512" s="37"/>
      <c r="SWH512" s="37"/>
      <c r="SWI512" s="37"/>
      <c r="SWJ512" s="37"/>
      <c r="SWK512" s="37"/>
      <c r="SWL512" s="37"/>
      <c r="SWM512" s="37"/>
      <c r="SWN512" s="37"/>
      <c r="SWO512" s="37"/>
      <c r="SWP512" s="37"/>
      <c r="SWQ512" s="37"/>
      <c r="SWR512" s="37"/>
      <c r="SWS512" s="37"/>
      <c r="SWT512" s="37"/>
      <c r="SWU512" s="37"/>
      <c r="SWV512" s="37"/>
      <c r="SWW512" s="37"/>
      <c r="SWX512" s="37"/>
      <c r="SWY512" s="37"/>
      <c r="SWZ512" s="37"/>
      <c r="SXA512" s="37"/>
      <c r="SXB512" s="37"/>
      <c r="SXC512" s="37"/>
      <c r="SXD512" s="37"/>
      <c r="SXE512" s="37"/>
      <c r="SXF512" s="37"/>
      <c r="SXG512" s="37"/>
      <c r="SXH512" s="37"/>
      <c r="SXI512" s="37"/>
      <c r="SXJ512" s="37"/>
      <c r="SXK512" s="37"/>
      <c r="SXL512" s="37"/>
      <c r="SXM512" s="37"/>
      <c r="SXN512" s="37"/>
      <c r="SXO512" s="37"/>
      <c r="SXP512" s="37"/>
      <c r="SXQ512" s="37"/>
      <c r="SXR512" s="37"/>
      <c r="SXS512" s="37"/>
      <c r="SXT512" s="37"/>
      <c r="SXU512" s="37"/>
      <c r="SXV512" s="37"/>
      <c r="SXW512" s="37"/>
      <c r="SXX512" s="37"/>
      <c r="SXY512" s="37"/>
      <c r="SXZ512" s="37"/>
      <c r="SYA512" s="37"/>
      <c r="SYB512" s="37"/>
      <c r="SYC512" s="37"/>
      <c r="SYD512" s="37"/>
      <c r="SYE512" s="37"/>
      <c r="SYF512" s="37"/>
      <c r="SYG512" s="37"/>
      <c r="SYH512" s="37"/>
      <c r="SYI512" s="37"/>
      <c r="SYJ512" s="37"/>
      <c r="SYK512" s="37"/>
      <c r="SYL512" s="37"/>
      <c r="SYM512" s="37"/>
      <c r="SYN512" s="37"/>
      <c r="SYO512" s="37"/>
      <c r="SYP512" s="37"/>
      <c r="SYQ512" s="37"/>
      <c r="SYR512" s="37"/>
      <c r="SYS512" s="37"/>
      <c r="SYT512" s="37"/>
      <c r="SYU512" s="37"/>
      <c r="SYV512" s="37"/>
      <c r="SYW512" s="37"/>
      <c r="SYX512" s="37"/>
      <c r="SYY512" s="37"/>
      <c r="SYZ512" s="37"/>
      <c r="SZA512" s="37"/>
      <c r="SZB512" s="37"/>
      <c r="SZC512" s="37"/>
      <c r="SZD512" s="37"/>
      <c r="SZE512" s="37"/>
      <c r="SZF512" s="37"/>
      <c r="SZG512" s="37"/>
      <c r="SZH512" s="37"/>
      <c r="SZI512" s="37"/>
      <c r="SZJ512" s="37"/>
      <c r="SZK512" s="37"/>
      <c r="SZL512" s="37"/>
      <c r="SZM512" s="37"/>
      <c r="SZN512" s="37"/>
      <c r="SZO512" s="37"/>
      <c r="SZP512" s="37"/>
      <c r="SZQ512" s="37"/>
      <c r="SZR512" s="37"/>
      <c r="SZS512" s="37"/>
      <c r="SZT512" s="37"/>
      <c r="SZU512" s="37"/>
      <c r="SZV512" s="37"/>
      <c r="SZW512" s="37"/>
      <c r="SZX512" s="37"/>
      <c r="SZY512" s="37"/>
      <c r="SZZ512" s="37"/>
      <c r="TAA512" s="37"/>
      <c r="TAB512" s="37"/>
      <c r="TAC512" s="37"/>
      <c r="TAD512" s="37"/>
      <c r="TAE512" s="37"/>
      <c r="TAF512" s="37"/>
      <c r="TAG512" s="37"/>
      <c r="TAH512" s="37"/>
      <c r="TAI512" s="37"/>
      <c r="TAJ512" s="37"/>
      <c r="TAK512" s="37"/>
      <c r="TAL512" s="37"/>
      <c r="TAM512" s="37"/>
      <c r="TAN512" s="37"/>
      <c r="TAO512" s="37"/>
      <c r="TAP512" s="37"/>
      <c r="TAQ512" s="37"/>
      <c r="TAR512" s="37"/>
      <c r="TAS512" s="37"/>
      <c r="TAT512" s="37"/>
      <c r="TAU512" s="37"/>
      <c r="TAV512" s="37"/>
      <c r="TAW512" s="37"/>
      <c r="TAX512" s="37"/>
      <c r="TAY512" s="37"/>
      <c r="TAZ512" s="37"/>
      <c r="TBA512" s="37"/>
      <c r="TBB512" s="37"/>
      <c r="TBC512" s="37"/>
      <c r="TBD512" s="37"/>
      <c r="TBE512" s="37"/>
      <c r="TBF512" s="37"/>
      <c r="TBG512" s="37"/>
      <c r="TBH512" s="37"/>
      <c r="TBI512" s="37"/>
      <c r="TBJ512" s="37"/>
      <c r="TBK512" s="37"/>
      <c r="TBL512" s="37"/>
      <c r="TBM512" s="37"/>
      <c r="TBN512" s="37"/>
      <c r="TBO512" s="37"/>
      <c r="TBP512" s="37"/>
      <c r="TBQ512" s="37"/>
      <c r="TBR512" s="37"/>
      <c r="TBS512" s="37"/>
      <c r="TBT512" s="37"/>
      <c r="TBU512" s="37"/>
      <c r="TBV512" s="37"/>
      <c r="TBW512" s="37"/>
      <c r="TBX512" s="37"/>
      <c r="TBY512" s="37"/>
      <c r="TBZ512" s="37"/>
      <c r="TCA512" s="37"/>
      <c r="TCB512" s="37"/>
      <c r="TCC512" s="37"/>
      <c r="TCD512" s="37"/>
      <c r="TCE512" s="37"/>
      <c r="TCF512" s="37"/>
      <c r="TCG512" s="37"/>
      <c r="TCH512" s="37"/>
      <c r="TCI512" s="37"/>
      <c r="TCJ512" s="37"/>
      <c r="TCK512" s="37"/>
      <c r="TCL512" s="37"/>
      <c r="TCM512" s="37"/>
      <c r="TCN512" s="37"/>
      <c r="TCO512" s="37"/>
      <c r="TCP512" s="37"/>
      <c r="TCQ512" s="37"/>
      <c r="TCR512" s="37"/>
      <c r="TCS512" s="37"/>
      <c r="TCT512" s="37"/>
      <c r="TCU512" s="37"/>
      <c r="TCV512" s="37"/>
      <c r="TCW512" s="37"/>
      <c r="TCX512" s="37"/>
      <c r="TCY512" s="37"/>
      <c r="TCZ512" s="37"/>
      <c r="TDA512" s="37"/>
      <c r="TDB512" s="37"/>
      <c r="TDC512" s="37"/>
      <c r="TDD512" s="37"/>
      <c r="TDE512" s="37"/>
      <c r="TDF512" s="37"/>
      <c r="TDG512" s="37"/>
      <c r="TDH512" s="37"/>
      <c r="TDI512" s="37"/>
      <c r="TDJ512" s="37"/>
      <c r="TDK512" s="37"/>
      <c r="TDL512" s="37"/>
      <c r="TDM512" s="37"/>
      <c r="TDN512" s="37"/>
      <c r="TDO512" s="37"/>
      <c r="TDP512" s="37"/>
      <c r="TDQ512" s="37"/>
      <c r="TDR512" s="37"/>
      <c r="TDS512" s="37"/>
      <c r="TDT512" s="37"/>
      <c r="TDU512" s="37"/>
      <c r="TDV512" s="37"/>
      <c r="TDW512" s="37"/>
      <c r="TDX512" s="37"/>
      <c r="TDY512" s="37"/>
      <c r="TDZ512" s="37"/>
      <c r="TEA512" s="37"/>
      <c r="TEB512" s="37"/>
      <c r="TEC512" s="37"/>
      <c r="TED512" s="37"/>
      <c r="TEE512" s="37"/>
      <c r="TEF512" s="37"/>
      <c r="TEG512" s="37"/>
      <c r="TEH512" s="37"/>
      <c r="TEI512" s="37"/>
      <c r="TEJ512" s="37"/>
      <c r="TEK512" s="37"/>
      <c r="TEL512" s="37"/>
      <c r="TEM512" s="37"/>
      <c r="TEN512" s="37"/>
      <c r="TEO512" s="37"/>
      <c r="TEP512" s="37"/>
      <c r="TEQ512" s="37"/>
      <c r="TER512" s="37"/>
      <c r="TES512" s="37"/>
      <c r="TET512" s="37"/>
      <c r="TEU512" s="37"/>
      <c r="TEV512" s="37"/>
      <c r="TEW512" s="37"/>
      <c r="TEX512" s="37"/>
      <c r="TEY512" s="37"/>
      <c r="TEZ512" s="37"/>
      <c r="TFA512" s="37"/>
      <c r="TFB512" s="37"/>
      <c r="TFC512" s="37"/>
      <c r="TFD512" s="37"/>
      <c r="TFE512" s="37"/>
      <c r="TFF512" s="37"/>
      <c r="TFG512" s="37"/>
      <c r="TFH512" s="37"/>
      <c r="TFI512" s="37"/>
      <c r="TFJ512" s="37"/>
      <c r="TFK512" s="37"/>
      <c r="TFL512" s="37"/>
      <c r="TFM512" s="37"/>
      <c r="TFN512" s="37"/>
      <c r="TFO512" s="37"/>
      <c r="TFP512" s="37"/>
      <c r="TFQ512" s="37"/>
      <c r="TFR512" s="37"/>
      <c r="TFS512" s="37"/>
      <c r="TFT512" s="37"/>
      <c r="TFU512" s="37"/>
      <c r="TFV512" s="37"/>
      <c r="TFW512" s="37"/>
      <c r="TFX512" s="37"/>
      <c r="TFY512" s="37"/>
      <c r="TFZ512" s="37"/>
      <c r="TGA512" s="37"/>
      <c r="TGB512" s="37"/>
      <c r="TGC512" s="37"/>
      <c r="TGD512" s="37"/>
      <c r="TGE512" s="37"/>
      <c r="TGF512" s="37"/>
      <c r="TGG512" s="37"/>
      <c r="TGH512" s="37"/>
      <c r="TGI512" s="37"/>
      <c r="TGJ512" s="37"/>
      <c r="TGK512" s="37"/>
      <c r="TGL512" s="37"/>
      <c r="TGM512" s="37"/>
      <c r="TGN512" s="37"/>
      <c r="TGO512" s="37"/>
      <c r="TGP512" s="37"/>
      <c r="TGQ512" s="37"/>
      <c r="TGR512" s="37"/>
      <c r="TGS512" s="37"/>
      <c r="TGT512" s="37"/>
      <c r="TGU512" s="37"/>
      <c r="TGV512" s="37"/>
      <c r="TGW512" s="37"/>
      <c r="TGX512" s="37"/>
      <c r="TGY512" s="37"/>
      <c r="TGZ512" s="37"/>
      <c r="THA512" s="37"/>
      <c r="THB512" s="37"/>
      <c r="THC512" s="37"/>
      <c r="THD512" s="37"/>
      <c r="THE512" s="37"/>
      <c r="THF512" s="37"/>
      <c r="THG512" s="37"/>
      <c r="THH512" s="37"/>
      <c r="THI512" s="37"/>
      <c r="THJ512" s="37"/>
      <c r="THK512" s="37"/>
      <c r="THL512" s="37"/>
      <c r="THM512" s="37"/>
      <c r="THN512" s="37"/>
      <c r="THO512" s="37"/>
      <c r="THP512" s="37"/>
      <c r="THQ512" s="37"/>
      <c r="THR512" s="37"/>
      <c r="THS512" s="37"/>
      <c r="THT512" s="37"/>
      <c r="THU512" s="37"/>
      <c r="THV512" s="37"/>
      <c r="THW512" s="37"/>
      <c r="THX512" s="37"/>
      <c r="THY512" s="37"/>
      <c r="THZ512" s="37"/>
      <c r="TIA512" s="37"/>
      <c r="TIB512" s="37"/>
      <c r="TIC512" s="37"/>
      <c r="TID512" s="37"/>
      <c r="TIE512" s="37"/>
      <c r="TIF512" s="37"/>
      <c r="TIG512" s="37"/>
      <c r="TIH512" s="37"/>
      <c r="TII512" s="37"/>
      <c r="TIJ512" s="37"/>
      <c r="TIK512" s="37"/>
      <c r="TIL512" s="37"/>
      <c r="TIM512" s="37"/>
      <c r="TIN512" s="37"/>
      <c r="TIO512" s="37"/>
      <c r="TIP512" s="37"/>
      <c r="TIQ512" s="37"/>
      <c r="TIR512" s="37"/>
      <c r="TIS512" s="37"/>
      <c r="TIT512" s="37"/>
      <c r="TIU512" s="37"/>
      <c r="TIV512" s="37"/>
      <c r="TIW512" s="37"/>
      <c r="TIX512" s="37"/>
      <c r="TIY512" s="37"/>
      <c r="TIZ512" s="37"/>
      <c r="TJA512" s="37"/>
      <c r="TJB512" s="37"/>
      <c r="TJC512" s="37"/>
      <c r="TJD512" s="37"/>
      <c r="TJE512" s="37"/>
      <c r="TJF512" s="37"/>
      <c r="TJG512" s="37"/>
      <c r="TJH512" s="37"/>
      <c r="TJI512" s="37"/>
      <c r="TJJ512" s="37"/>
      <c r="TJK512" s="37"/>
      <c r="TJL512" s="37"/>
      <c r="TJM512" s="37"/>
      <c r="TJN512" s="37"/>
      <c r="TJO512" s="37"/>
      <c r="TJP512" s="37"/>
      <c r="TJQ512" s="37"/>
      <c r="TJR512" s="37"/>
      <c r="TJS512" s="37"/>
      <c r="TJT512" s="37"/>
      <c r="TJU512" s="37"/>
      <c r="TJV512" s="37"/>
      <c r="TJW512" s="37"/>
      <c r="TJX512" s="37"/>
      <c r="TJY512" s="37"/>
      <c r="TJZ512" s="37"/>
      <c r="TKA512" s="37"/>
      <c r="TKB512" s="37"/>
      <c r="TKC512" s="37"/>
      <c r="TKD512" s="37"/>
      <c r="TKE512" s="37"/>
      <c r="TKF512" s="37"/>
      <c r="TKG512" s="37"/>
      <c r="TKH512" s="37"/>
      <c r="TKI512" s="37"/>
      <c r="TKJ512" s="37"/>
      <c r="TKK512" s="37"/>
      <c r="TKL512" s="37"/>
      <c r="TKM512" s="37"/>
      <c r="TKN512" s="37"/>
      <c r="TKO512" s="37"/>
      <c r="TKP512" s="37"/>
      <c r="TKQ512" s="37"/>
      <c r="TKR512" s="37"/>
      <c r="TKS512" s="37"/>
      <c r="TKT512" s="37"/>
      <c r="TKU512" s="37"/>
      <c r="TKV512" s="37"/>
      <c r="TKW512" s="37"/>
      <c r="TKX512" s="37"/>
      <c r="TKY512" s="37"/>
      <c r="TKZ512" s="37"/>
      <c r="TLA512" s="37"/>
      <c r="TLB512" s="37"/>
      <c r="TLC512" s="37"/>
      <c r="TLD512" s="37"/>
      <c r="TLE512" s="37"/>
      <c r="TLF512" s="37"/>
      <c r="TLG512" s="37"/>
      <c r="TLH512" s="37"/>
      <c r="TLI512" s="37"/>
      <c r="TLJ512" s="37"/>
      <c r="TLK512" s="37"/>
      <c r="TLL512" s="37"/>
      <c r="TLM512" s="37"/>
      <c r="TLN512" s="37"/>
      <c r="TLO512" s="37"/>
      <c r="TLP512" s="37"/>
      <c r="TLQ512" s="37"/>
      <c r="TLR512" s="37"/>
      <c r="TLS512" s="37"/>
      <c r="TLT512" s="37"/>
      <c r="TLU512" s="37"/>
      <c r="TLV512" s="37"/>
      <c r="TLW512" s="37"/>
      <c r="TLX512" s="37"/>
      <c r="TLY512" s="37"/>
      <c r="TLZ512" s="37"/>
      <c r="TMA512" s="37"/>
      <c r="TMB512" s="37"/>
      <c r="TMC512" s="37"/>
      <c r="TMD512" s="37"/>
      <c r="TME512" s="37"/>
      <c r="TMF512" s="37"/>
      <c r="TMG512" s="37"/>
      <c r="TMH512" s="37"/>
      <c r="TMI512" s="37"/>
      <c r="TMJ512" s="37"/>
      <c r="TMK512" s="37"/>
      <c r="TML512" s="37"/>
      <c r="TMM512" s="37"/>
      <c r="TMN512" s="37"/>
      <c r="TMO512" s="37"/>
      <c r="TMP512" s="37"/>
      <c r="TMQ512" s="37"/>
      <c r="TMR512" s="37"/>
      <c r="TMS512" s="37"/>
      <c r="TMT512" s="37"/>
      <c r="TMU512" s="37"/>
      <c r="TMV512" s="37"/>
      <c r="TMW512" s="37"/>
      <c r="TMX512" s="37"/>
      <c r="TMY512" s="37"/>
      <c r="TMZ512" s="37"/>
      <c r="TNA512" s="37"/>
      <c r="TNB512" s="37"/>
      <c r="TNC512" s="37"/>
      <c r="TND512" s="37"/>
      <c r="TNE512" s="37"/>
      <c r="TNF512" s="37"/>
      <c r="TNG512" s="37"/>
      <c r="TNH512" s="37"/>
      <c r="TNI512" s="37"/>
      <c r="TNJ512" s="37"/>
      <c r="TNK512" s="37"/>
      <c r="TNL512" s="37"/>
      <c r="TNM512" s="37"/>
      <c r="TNN512" s="37"/>
      <c r="TNO512" s="37"/>
      <c r="TNP512" s="37"/>
      <c r="TNQ512" s="37"/>
      <c r="TNR512" s="37"/>
      <c r="TNS512" s="37"/>
      <c r="TNT512" s="37"/>
      <c r="TNU512" s="37"/>
      <c r="TNV512" s="37"/>
      <c r="TNW512" s="37"/>
      <c r="TNX512" s="37"/>
      <c r="TNY512" s="37"/>
      <c r="TNZ512" s="37"/>
      <c r="TOA512" s="37"/>
      <c r="TOB512" s="37"/>
      <c r="TOC512" s="37"/>
      <c r="TOD512" s="37"/>
      <c r="TOE512" s="37"/>
      <c r="TOF512" s="37"/>
      <c r="TOG512" s="37"/>
      <c r="TOH512" s="37"/>
      <c r="TOI512" s="37"/>
      <c r="TOJ512" s="37"/>
      <c r="TOK512" s="37"/>
      <c r="TOL512" s="37"/>
      <c r="TOM512" s="37"/>
      <c r="TON512" s="37"/>
      <c r="TOO512" s="37"/>
      <c r="TOP512" s="37"/>
      <c r="TOQ512" s="37"/>
      <c r="TOR512" s="37"/>
      <c r="TOS512" s="37"/>
      <c r="TOT512" s="37"/>
      <c r="TOU512" s="37"/>
      <c r="TOV512" s="37"/>
      <c r="TOW512" s="37"/>
      <c r="TOX512" s="37"/>
      <c r="TOY512" s="37"/>
      <c r="TOZ512" s="37"/>
      <c r="TPA512" s="37"/>
      <c r="TPB512" s="37"/>
      <c r="TPC512" s="37"/>
      <c r="TPD512" s="37"/>
      <c r="TPE512" s="37"/>
      <c r="TPF512" s="37"/>
      <c r="TPG512" s="37"/>
      <c r="TPH512" s="37"/>
      <c r="TPI512" s="37"/>
      <c r="TPJ512" s="37"/>
      <c r="TPK512" s="37"/>
      <c r="TPL512" s="37"/>
      <c r="TPM512" s="37"/>
      <c r="TPN512" s="37"/>
      <c r="TPO512" s="37"/>
      <c r="TPP512" s="37"/>
      <c r="TPQ512" s="37"/>
      <c r="TPR512" s="37"/>
      <c r="TPS512" s="37"/>
      <c r="TPT512" s="37"/>
      <c r="TPU512" s="37"/>
      <c r="TPV512" s="37"/>
      <c r="TPW512" s="37"/>
      <c r="TPX512" s="37"/>
      <c r="TPY512" s="37"/>
      <c r="TPZ512" s="37"/>
      <c r="TQA512" s="37"/>
      <c r="TQB512" s="37"/>
      <c r="TQC512" s="37"/>
      <c r="TQD512" s="37"/>
      <c r="TQE512" s="37"/>
      <c r="TQF512" s="37"/>
      <c r="TQG512" s="37"/>
      <c r="TQH512" s="37"/>
      <c r="TQI512" s="37"/>
      <c r="TQJ512" s="37"/>
      <c r="TQK512" s="37"/>
      <c r="TQL512" s="37"/>
      <c r="TQM512" s="37"/>
      <c r="TQN512" s="37"/>
      <c r="TQO512" s="37"/>
      <c r="TQP512" s="37"/>
      <c r="TQQ512" s="37"/>
      <c r="TQR512" s="37"/>
      <c r="TQS512" s="37"/>
      <c r="TQT512" s="37"/>
      <c r="TQU512" s="37"/>
      <c r="TQV512" s="37"/>
      <c r="TQW512" s="37"/>
      <c r="TQX512" s="37"/>
      <c r="TQY512" s="37"/>
      <c r="TQZ512" s="37"/>
      <c r="TRA512" s="37"/>
      <c r="TRB512" s="37"/>
      <c r="TRC512" s="37"/>
      <c r="TRD512" s="37"/>
      <c r="TRE512" s="37"/>
      <c r="TRF512" s="37"/>
      <c r="TRG512" s="37"/>
      <c r="TRH512" s="37"/>
      <c r="TRI512" s="37"/>
      <c r="TRJ512" s="37"/>
      <c r="TRK512" s="37"/>
      <c r="TRL512" s="37"/>
      <c r="TRM512" s="37"/>
      <c r="TRN512" s="37"/>
      <c r="TRO512" s="37"/>
      <c r="TRP512" s="37"/>
      <c r="TRQ512" s="37"/>
      <c r="TRR512" s="37"/>
      <c r="TRS512" s="37"/>
      <c r="TRT512" s="37"/>
      <c r="TRU512" s="37"/>
      <c r="TRV512" s="37"/>
      <c r="TRW512" s="37"/>
      <c r="TRX512" s="37"/>
      <c r="TRY512" s="37"/>
      <c r="TRZ512" s="37"/>
      <c r="TSA512" s="37"/>
      <c r="TSB512" s="37"/>
      <c r="TSC512" s="37"/>
      <c r="TSD512" s="37"/>
      <c r="TSE512" s="37"/>
      <c r="TSF512" s="37"/>
      <c r="TSG512" s="37"/>
      <c r="TSH512" s="37"/>
      <c r="TSI512" s="37"/>
      <c r="TSJ512" s="37"/>
      <c r="TSK512" s="37"/>
      <c r="TSL512" s="37"/>
      <c r="TSM512" s="37"/>
      <c r="TSN512" s="37"/>
      <c r="TSO512" s="37"/>
      <c r="TSP512" s="37"/>
      <c r="TSQ512" s="37"/>
      <c r="TSR512" s="37"/>
      <c r="TSS512" s="37"/>
      <c r="TST512" s="37"/>
      <c r="TSU512" s="37"/>
      <c r="TSV512" s="37"/>
      <c r="TSW512" s="37"/>
      <c r="TSX512" s="37"/>
      <c r="TSY512" s="37"/>
      <c r="TSZ512" s="37"/>
      <c r="TTA512" s="37"/>
      <c r="TTB512" s="37"/>
      <c r="TTC512" s="37"/>
      <c r="TTD512" s="37"/>
      <c r="TTE512" s="37"/>
      <c r="TTF512" s="37"/>
      <c r="TTG512" s="37"/>
      <c r="TTH512" s="37"/>
      <c r="TTI512" s="37"/>
      <c r="TTJ512" s="37"/>
      <c r="TTK512" s="37"/>
      <c r="TTL512" s="37"/>
      <c r="TTM512" s="37"/>
      <c r="TTN512" s="37"/>
      <c r="TTO512" s="37"/>
      <c r="TTP512" s="37"/>
      <c r="TTQ512" s="37"/>
      <c r="TTR512" s="37"/>
      <c r="TTS512" s="37"/>
      <c r="TTT512" s="37"/>
      <c r="TTU512" s="37"/>
      <c r="TTV512" s="37"/>
      <c r="TTW512" s="37"/>
      <c r="TTX512" s="37"/>
      <c r="TTY512" s="37"/>
      <c r="TTZ512" s="37"/>
      <c r="TUA512" s="37"/>
      <c r="TUB512" s="37"/>
      <c r="TUC512" s="37"/>
      <c r="TUD512" s="37"/>
      <c r="TUE512" s="37"/>
      <c r="TUF512" s="37"/>
      <c r="TUG512" s="37"/>
      <c r="TUH512" s="37"/>
      <c r="TUI512" s="37"/>
      <c r="TUJ512" s="37"/>
      <c r="TUK512" s="37"/>
      <c r="TUL512" s="37"/>
      <c r="TUM512" s="37"/>
      <c r="TUN512" s="37"/>
      <c r="TUO512" s="37"/>
      <c r="TUP512" s="37"/>
      <c r="TUQ512" s="37"/>
      <c r="TUR512" s="37"/>
      <c r="TUS512" s="37"/>
      <c r="TUT512" s="37"/>
      <c r="TUU512" s="37"/>
      <c r="TUV512" s="37"/>
      <c r="TUW512" s="37"/>
      <c r="TUX512" s="37"/>
      <c r="TUY512" s="37"/>
      <c r="TUZ512" s="37"/>
      <c r="TVA512" s="37"/>
      <c r="TVB512" s="37"/>
      <c r="TVC512" s="37"/>
      <c r="TVD512" s="37"/>
      <c r="TVE512" s="37"/>
      <c r="TVF512" s="37"/>
      <c r="TVG512" s="37"/>
      <c r="TVH512" s="37"/>
      <c r="TVI512" s="37"/>
      <c r="TVJ512" s="37"/>
      <c r="TVK512" s="37"/>
      <c r="TVL512" s="37"/>
      <c r="TVM512" s="37"/>
      <c r="TVN512" s="37"/>
      <c r="TVO512" s="37"/>
      <c r="TVP512" s="37"/>
      <c r="TVQ512" s="37"/>
      <c r="TVR512" s="37"/>
      <c r="TVS512" s="37"/>
      <c r="TVT512" s="37"/>
      <c r="TVU512" s="37"/>
      <c r="TVV512" s="37"/>
      <c r="TVW512" s="37"/>
      <c r="TVX512" s="37"/>
      <c r="TVY512" s="37"/>
      <c r="TVZ512" s="37"/>
      <c r="TWA512" s="37"/>
      <c r="TWB512" s="37"/>
      <c r="TWC512" s="37"/>
      <c r="TWD512" s="37"/>
      <c r="TWE512" s="37"/>
      <c r="TWF512" s="37"/>
      <c r="TWG512" s="37"/>
      <c r="TWH512" s="37"/>
      <c r="TWI512" s="37"/>
      <c r="TWJ512" s="37"/>
      <c r="TWK512" s="37"/>
      <c r="TWL512" s="37"/>
      <c r="TWM512" s="37"/>
      <c r="TWN512" s="37"/>
      <c r="TWO512" s="37"/>
      <c r="TWP512" s="37"/>
      <c r="TWQ512" s="37"/>
      <c r="TWR512" s="37"/>
      <c r="TWS512" s="37"/>
      <c r="TWT512" s="37"/>
      <c r="TWU512" s="37"/>
      <c r="TWV512" s="37"/>
      <c r="TWW512" s="37"/>
      <c r="TWX512" s="37"/>
      <c r="TWY512" s="37"/>
      <c r="TWZ512" s="37"/>
      <c r="TXA512" s="37"/>
      <c r="TXB512" s="37"/>
      <c r="TXC512" s="37"/>
      <c r="TXD512" s="37"/>
      <c r="TXE512" s="37"/>
      <c r="TXF512" s="37"/>
      <c r="TXG512" s="37"/>
      <c r="TXH512" s="37"/>
      <c r="TXI512" s="37"/>
      <c r="TXJ512" s="37"/>
      <c r="TXK512" s="37"/>
      <c r="TXL512" s="37"/>
      <c r="TXM512" s="37"/>
      <c r="TXN512" s="37"/>
      <c r="TXO512" s="37"/>
      <c r="TXP512" s="37"/>
      <c r="TXQ512" s="37"/>
      <c r="TXR512" s="37"/>
      <c r="TXS512" s="37"/>
      <c r="TXT512" s="37"/>
      <c r="TXU512" s="37"/>
      <c r="TXV512" s="37"/>
      <c r="TXW512" s="37"/>
      <c r="TXX512" s="37"/>
      <c r="TXY512" s="37"/>
      <c r="TXZ512" s="37"/>
      <c r="TYA512" s="37"/>
      <c r="TYB512" s="37"/>
      <c r="TYC512" s="37"/>
      <c r="TYD512" s="37"/>
      <c r="TYE512" s="37"/>
      <c r="TYF512" s="37"/>
      <c r="TYG512" s="37"/>
      <c r="TYH512" s="37"/>
      <c r="TYI512" s="37"/>
      <c r="TYJ512" s="37"/>
      <c r="TYK512" s="37"/>
      <c r="TYL512" s="37"/>
      <c r="TYM512" s="37"/>
      <c r="TYN512" s="37"/>
      <c r="TYO512" s="37"/>
      <c r="TYP512" s="37"/>
      <c r="TYQ512" s="37"/>
      <c r="TYR512" s="37"/>
      <c r="TYS512" s="37"/>
      <c r="TYT512" s="37"/>
      <c r="TYU512" s="37"/>
      <c r="TYV512" s="37"/>
      <c r="TYW512" s="37"/>
      <c r="TYX512" s="37"/>
      <c r="TYY512" s="37"/>
      <c r="TYZ512" s="37"/>
      <c r="TZA512" s="37"/>
      <c r="TZB512" s="37"/>
      <c r="TZC512" s="37"/>
      <c r="TZD512" s="37"/>
      <c r="TZE512" s="37"/>
      <c r="TZF512" s="37"/>
      <c r="TZG512" s="37"/>
      <c r="TZH512" s="37"/>
      <c r="TZI512" s="37"/>
      <c r="TZJ512" s="37"/>
      <c r="TZK512" s="37"/>
      <c r="TZL512" s="37"/>
      <c r="TZM512" s="37"/>
      <c r="TZN512" s="37"/>
      <c r="TZO512" s="37"/>
      <c r="TZP512" s="37"/>
      <c r="TZQ512" s="37"/>
      <c r="TZR512" s="37"/>
      <c r="TZS512" s="37"/>
      <c r="TZT512" s="37"/>
      <c r="TZU512" s="37"/>
      <c r="TZV512" s="37"/>
      <c r="TZW512" s="37"/>
      <c r="TZX512" s="37"/>
      <c r="TZY512" s="37"/>
      <c r="TZZ512" s="37"/>
      <c r="UAA512" s="37"/>
      <c r="UAB512" s="37"/>
      <c r="UAC512" s="37"/>
      <c r="UAD512" s="37"/>
      <c r="UAE512" s="37"/>
      <c r="UAF512" s="37"/>
      <c r="UAG512" s="37"/>
      <c r="UAH512" s="37"/>
      <c r="UAI512" s="37"/>
      <c r="UAJ512" s="37"/>
      <c r="UAK512" s="37"/>
      <c r="UAL512" s="37"/>
      <c r="UAM512" s="37"/>
      <c r="UAN512" s="37"/>
      <c r="UAO512" s="37"/>
      <c r="UAP512" s="37"/>
      <c r="UAQ512" s="37"/>
      <c r="UAR512" s="37"/>
      <c r="UAS512" s="37"/>
      <c r="UAT512" s="37"/>
      <c r="UAU512" s="37"/>
      <c r="UAV512" s="37"/>
      <c r="UAW512" s="37"/>
      <c r="UAX512" s="37"/>
      <c r="UAY512" s="37"/>
      <c r="UAZ512" s="37"/>
      <c r="UBA512" s="37"/>
      <c r="UBB512" s="37"/>
      <c r="UBC512" s="37"/>
      <c r="UBD512" s="37"/>
      <c r="UBE512" s="37"/>
      <c r="UBF512" s="37"/>
      <c r="UBG512" s="37"/>
      <c r="UBH512" s="37"/>
      <c r="UBI512" s="37"/>
      <c r="UBJ512" s="37"/>
      <c r="UBK512" s="37"/>
      <c r="UBL512" s="37"/>
      <c r="UBM512" s="37"/>
      <c r="UBN512" s="37"/>
      <c r="UBO512" s="37"/>
      <c r="UBP512" s="37"/>
      <c r="UBQ512" s="37"/>
      <c r="UBR512" s="37"/>
      <c r="UBS512" s="37"/>
      <c r="UBT512" s="37"/>
      <c r="UBU512" s="37"/>
      <c r="UBV512" s="37"/>
      <c r="UBW512" s="37"/>
      <c r="UBX512" s="37"/>
      <c r="UBY512" s="37"/>
      <c r="UBZ512" s="37"/>
      <c r="UCA512" s="37"/>
      <c r="UCB512" s="37"/>
      <c r="UCC512" s="37"/>
      <c r="UCD512" s="37"/>
      <c r="UCE512" s="37"/>
      <c r="UCF512" s="37"/>
      <c r="UCG512" s="37"/>
      <c r="UCH512" s="37"/>
      <c r="UCI512" s="37"/>
      <c r="UCJ512" s="37"/>
      <c r="UCK512" s="37"/>
      <c r="UCL512" s="37"/>
      <c r="UCM512" s="37"/>
      <c r="UCN512" s="37"/>
      <c r="UCO512" s="37"/>
      <c r="UCP512" s="37"/>
      <c r="UCQ512" s="37"/>
      <c r="UCR512" s="37"/>
      <c r="UCS512" s="37"/>
      <c r="UCT512" s="37"/>
      <c r="UCU512" s="37"/>
      <c r="UCV512" s="37"/>
      <c r="UCW512" s="37"/>
      <c r="UCX512" s="37"/>
      <c r="UCY512" s="37"/>
      <c r="UCZ512" s="37"/>
      <c r="UDA512" s="37"/>
      <c r="UDB512" s="37"/>
      <c r="UDC512" s="37"/>
      <c r="UDD512" s="37"/>
      <c r="UDE512" s="37"/>
      <c r="UDF512" s="37"/>
      <c r="UDG512" s="37"/>
      <c r="UDH512" s="37"/>
      <c r="UDI512" s="37"/>
      <c r="UDJ512" s="37"/>
      <c r="UDK512" s="37"/>
      <c r="UDL512" s="37"/>
      <c r="UDM512" s="37"/>
      <c r="UDN512" s="37"/>
      <c r="UDO512" s="37"/>
      <c r="UDP512" s="37"/>
      <c r="UDQ512" s="37"/>
      <c r="UDR512" s="37"/>
      <c r="UDS512" s="37"/>
      <c r="UDT512" s="37"/>
      <c r="UDU512" s="37"/>
      <c r="UDV512" s="37"/>
      <c r="UDW512" s="37"/>
      <c r="UDX512" s="37"/>
      <c r="UDY512" s="37"/>
      <c r="UDZ512" s="37"/>
      <c r="UEA512" s="37"/>
      <c r="UEB512" s="37"/>
      <c r="UEC512" s="37"/>
      <c r="UED512" s="37"/>
      <c r="UEE512" s="37"/>
      <c r="UEF512" s="37"/>
      <c r="UEG512" s="37"/>
      <c r="UEH512" s="37"/>
      <c r="UEI512" s="37"/>
      <c r="UEJ512" s="37"/>
      <c r="UEK512" s="37"/>
      <c r="UEL512" s="37"/>
      <c r="UEM512" s="37"/>
      <c r="UEN512" s="37"/>
      <c r="UEO512" s="37"/>
      <c r="UEP512" s="37"/>
      <c r="UEQ512" s="37"/>
      <c r="UER512" s="37"/>
      <c r="UES512" s="37"/>
      <c r="UET512" s="37"/>
      <c r="UEU512" s="37"/>
      <c r="UEV512" s="37"/>
      <c r="UEW512" s="37"/>
      <c r="UEX512" s="37"/>
      <c r="UEY512" s="37"/>
      <c r="UEZ512" s="37"/>
      <c r="UFA512" s="37"/>
      <c r="UFB512" s="37"/>
      <c r="UFC512" s="37"/>
      <c r="UFD512" s="37"/>
      <c r="UFE512" s="37"/>
      <c r="UFF512" s="37"/>
      <c r="UFG512" s="37"/>
      <c r="UFH512" s="37"/>
      <c r="UFI512" s="37"/>
      <c r="UFJ512" s="37"/>
      <c r="UFK512" s="37"/>
      <c r="UFL512" s="37"/>
      <c r="UFM512" s="37"/>
      <c r="UFN512" s="37"/>
      <c r="UFO512" s="37"/>
      <c r="UFP512" s="37"/>
      <c r="UFQ512" s="37"/>
      <c r="UFR512" s="37"/>
      <c r="UFS512" s="37"/>
      <c r="UFT512" s="37"/>
      <c r="UFU512" s="37"/>
      <c r="UFV512" s="37"/>
      <c r="UFW512" s="37"/>
      <c r="UFX512" s="37"/>
      <c r="UFY512" s="37"/>
      <c r="UFZ512" s="37"/>
      <c r="UGA512" s="37"/>
      <c r="UGB512" s="37"/>
      <c r="UGC512" s="37"/>
      <c r="UGD512" s="37"/>
      <c r="UGE512" s="37"/>
      <c r="UGF512" s="37"/>
      <c r="UGG512" s="37"/>
      <c r="UGH512" s="37"/>
      <c r="UGI512" s="37"/>
      <c r="UGJ512" s="37"/>
      <c r="UGK512" s="37"/>
      <c r="UGL512" s="37"/>
      <c r="UGM512" s="37"/>
      <c r="UGN512" s="37"/>
      <c r="UGO512" s="37"/>
      <c r="UGP512" s="37"/>
      <c r="UGQ512" s="37"/>
      <c r="UGR512" s="37"/>
      <c r="UGS512" s="37"/>
      <c r="UGT512" s="37"/>
      <c r="UGU512" s="37"/>
      <c r="UGV512" s="37"/>
      <c r="UGW512" s="37"/>
      <c r="UGX512" s="37"/>
      <c r="UGY512" s="37"/>
      <c r="UGZ512" s="37"/>
      <c r="UHA512" s="37"/>
      <c r="UHB512" s="37"/>
      <c r="UHC512" s="37"/>
      <c r="UHD512" s="37"/>
      <c r="UHE512" s="37"/>
      <c r="UHF512" s="37"/>
      <c r="UHG512" s="37"/>
      <c r="UHH512" s="37"/>
      <c r="UHI512" s="37"/>
      <c r="UHJ512" s="37"/>
      <c r="UHK512" s="37"/>
      <c r="UHL512" s="37"/>
      <c r="UHM512" s="37"/>
      <c r="UHN512" s="37"/>
      <c r="UHO512" s="37"/>
      <c r="UHP512" s="37"/>
      <c r="UHQ512" s="37"/>
      <c r="UHR512" s="37"/>
      <c r="UHS512" s="37"/>
      <c r="UHT512" s="37"/>
      <c r="UHU512" s="37"/>
      <c r="UHV512" s="37"/>
      <c r="UHW512" s="37"/>
      <c r="UHX512" s="37"/>
      <c r="UHY512" s="37"/>
      <c r="UHZ512" s="37"/>
      <c r="UIA512" s="37"/>
      <c r="UIB512" s="37"/>
      <c r="UIC512" s="37"/>
      <c r="UID512" s="37"/>
      <c r="UIE512" s="37"/>
      <c r="UIF512" s="37"/>
      <c r="UIG512" s="37"/>
      <c r="UIH512" s="37"/>
      <c r="UII512" s="37"/>
      <c r="UIJ512" s="37"/>
      <c r="UIK512" s="37"/>
      <c r="UIL512" s="37"/>
      <c r="UIM512" s="37"/>
      <c r="UIN512" s="37"/>
      <c r="UIO512" s="37"/>
      <c r="UIP512" s="37"/>
      <c r="UIQ512" s="37"/>
      <c r="UIR512" s="37"/>
      <c r="UIS512" s="37"/>
      <c r="UIT512" s="37"/>
      <c r="UIU512" s="37"/>
      <c r="UIV512" s="37"/>
      <c r="UIW512" s="37"/>
      <c r="UIX512" s="37"/>
      <c r="UIY512" s="37"/>
      <c r="UIZ512" s="37"/>
      <c r="UJA512" s="37"/>
      <c r="UJB512" s="37"/>
      <c r="UJC512" s="37"/>
      <c r="UJD512" s="37"/>
      <c r="UJE512" s="37"/>
      <c r="UJF512" s="37"/>
      <c r="UJG512" s="37"/>
      <c r="UJH512" s="37"/>
      <c r="UJI512" s="37"/>
      <c r="UJJ512" s="37"/>
      <c r="UJK512" s="37"/>
      <c r="UJL512" s="37"/>
      <c r="UJM512" s="37"/>
      <c r="UJN512" s="37"/>
      <c r="UJO512" s="37"/>
      <c r="UJP512" s="37"/>
      <c r="UJQ512" s="37"/>
      <c r="UJR512" s="37"/>
      <c r="UJS512" s="37"/>
      <c r="UJT512" s="37"/>
      <c r="UJU512" s="37"/>
      <c r="UJV512" s="37"/>
      <c r="UJW512" s="37"/>
      <c r="UJX512" s="37"/>
      <c r="UJY512" s="37"/>
      <c r="UJZ512" s="37"/>
      <c r="UKA512" s="37"/>
      <c r="UKB512" s="37"/>
      <c r="UKC512" s="37"/>
      <c r="UKD512" s="37"/>
      <c r="UKE512" s="37"/>
      <c r="UKF512" s="37"/>
      <c r="UKG512" s="37"/>
      <c r="UKH512" s="37"/>
      <c r="UKI512" s="37"/>
      <c r="UKJ512" s="37"/>
      <c r="UKK512" s="37"/>
      <c r="UKL512" s="37"/>
      <c r="UKM512" s="37"/>
      <c r="UKN512" s="37"/>
      <c r="UKO512" s="37"/>
      <c r="UKP512" s="37"/>
      <c r="UKQ512" s="37"/>
      <c r="UKR512" s="37"/>
      <c r="UKS512" s="37"/>
      <c r="UKT512" s="37"/>
      <c r="UKU512" s="37"/>
      <c r="UKV512" s="37"/>
      <c r="UKW512" s="37"/>
      <c r="UKX512" s="37"/>
      <c r="UKY512" s="37"/>
      <c r="UKZ512" s="37"/>
      <c r="ULA512" s="37"/>
      <c r="ULB512" s="37"/>
      <c r="ULC512" s="37"/>
      <c r="ULD512" s="37"/>
      <c r="ULE512" s="37"/>
      <c r="ULF512" s="37"/>
      <c r="ULG512" s="37"/>
      <c r="ULH512" s="37"/>
      <c r="ULI512" s="37"/>
      <c r="ULJ512" s="37"/>
      <c r="ULK512" s="37"/>
      <c r="ULL512" s="37"/>
      <c r="ULM512" s="37"/>
      <c r="ULN512" s="37"/>
      <c r="ULO512" s="37"/>
      <c r="ULP512" s="37"/>
      <c r="ULQ512" s="37"/>
      <c r="ULR512" s="37"/>
      <c r="ULS512" s="37"/>
      <c r="ULT512" s="37"/>
      <c r="ULU512" s="37"/>
      <c r="ULV512" s="37"/>
      <c r="ULW512" s="37"/>
      <c r="ULX512" s="37"/>
      <c r="ULY512" s="37"/>
      <c r="ULZ512" s="37"/>
      <c r="UMA512" s="37"/>
      <c r="UMB512" s="37"/>
      <c r="UMC512" s="37"/>
      <c r="UMD512" s="37"/>
      <c r="UME512" s="37"/>
      <c r="UMF512" s="37"/>
      <c r="UMG512" s="37"/>
      <c r="UMH512" s="37"/>
      <c r="UMI512" s="37"/>
      <c r="UMJ512" s="37"/>
      <c r="UMK512" s="37"/>
      <c r="UML512" s="37"/>
      <c r="UMM512" s="37"/>
      <c r="UMN512" s="37"/>
      <c r="UMO512" s="37"/>
      <c r="UMP512" s="37"/>
      <c r="UMQ512" s="37"/>
      <c r="UMR512" s="37"/>
      <c r="UMS512" s="37"/>
      <c r="UMT512" s="37"/>
      <c r="UMU512" s="37"/>
      <c r="UMV512" s="37"/>
      <c r="UMW512" s="37"/>
      <c r="UMX512" s="37"/>
      <c r="UMY512" s="37"/>
      <c r="UMZ512" s="37"/>
      <c r="UNA512" s="37"/>
      <c r="UNB512" s="37"/>
      <c r="UNC512" s="37"/>
      <c r="UND512" s="37"/>
      <c r="UNE512" s="37"/>
      <c r="UNF512" s="37"/>
      <c r="UNG512" s="37"/>
      <c r="UNH512" s="37"/>
      <c r="UNI512" s="37"/>
      <c r="UNJ512" s="37"/>
      <c r="UNK512" s="37"/>
      <c r="UNL512" s="37"/>
      <c r="UNM512" s="37"/>
      <c r="UNN512" s="37"/>
      <c r="UNO512" s="37"/>
      <c r="UNP512" s="37"/>
      <c r="UNQ512" s="37"/>
      <c r="UNR512" s="37"/>
      <c r="UNS512" s="37"/>
      <c r="UNT512" s="37"/>
      <c r="UNU512" s="37"/>
      <c r="UNV512" s="37"/>
      <c r="UNW512" s="37"/>
      <c r="UNX512" s="37"/>
      <c r="UNY512" s="37"/>
      <c r="UNZ512" s="37"/>
      <c r="UOA512" s="37"/>
      <c r="UOB512" s="37"/>
      <c r="UOC512" s="37"/>
      <c r="UOD512" s="37"/>
      <c r="UOE512" s="37"/>
      <c r="UOF512" s="37"/>
      <c r="UOG512" s="37"/>
      <c r="UOH512" s="37"/>
      <c r="UOI512" s="37"/>
      <c r="UOJ512" s="37"/>
      <c r="UOK512" s="37"/>
      <c r="UOL512" s="37"/>
      <c r="UOM512" s="37"/>
      <c r="UON512" s="37"/>
      <c r="UOO512" s="37"/>
      <c r="UOP512" s="37"/>
      <c r="UOQ512" s="37"/>
      <c r="UOR512" s="37"/>
      <c r="UOS512" s="37"/>
      <c r="UOT512" s="37"/>
      <c r="UOU512" s="37"/>
      <c r="UOV512" s="37"/>
      <c r="UOW512" s="37"/>
      <c r="UOX512" s="37"/>
      <c r="UOY512" s="37"/>
      <c r="UOZ512" s="37"/>
      <c r="UPA512" s="37"/>
      <c r="UPB512" s="37"/>
      <c r="UPC512" s="37"/>
      <c r="UPD512" s="37"/>
      <c r="UPE512" s="37"/>
      <c r="UPF512" s="37"/>
      <c r="UPG512" s="37"/>
      <c r="UPH512" s="37"/>
      <c r="UPI512" s="37"/>
      <c r="UPJ512" s="37"/>
      <c r="UPK512" s="37"/>
      <c r="UPL512" s="37"/>
      <c r="UPM512" s="37"/>
      <c r="UPN512" s="37"/>
      <c r="UPO512" s="37"/>
      <c r="UPP512" s="37"/>
      <c r="UPQ512" s="37"/>
      <c r="UPR512" s="37"/>
      <c r="UPS512" s="37"/>
      <c r="UPT512" s="37"/>
      <c r="UPU512" s="37"/>
      <c r="UPV512" s="37"/>
      <c r="UPW512" s="37"/>
      <c r="UPX512" s="37"/>
      <c r="UPY512" s="37"/>
      <c r="UPZ512" s="37"/>
      <c r="UQA512" s="37"/>
      <c r="UQB512" s="37"/>
      <c r="UQC512" s="37"/>
      <c r="UQD512" s="37"/>
      <c r="UQE512" s="37"/>
      <c r="UQF512" s="37"/>
      <c r="UQG512" s="37"/>
      <c r="UQH512" s="37"/>
      <c r="UQI512" s="37"/>
      <c r="UQJ512" s="37"/>
      <c r="UQK512" s="37"/>
      <c r="UQL512" s="37"/>
      <c r="UQM512" s="37"/>
      <c r="UQN512" s="37"/>
      <c r="UQO512" s="37"/>
      <c r="UQP512" s="37"/>
      <c r="UQQ512" s="37"/>
      <c r="UQR512" s="37"/>
      <c r="UQS512" s="37"/>
      <c r="UQT512" s="37"/>
      <c r="UQU512" s="37"/>
      <c r="UQV512" s="37"/>
      <c r="UQW512" s="37"/>
      <c r="UQX512" s="37"/>
      <c r="UQY512" s="37"/>
      <c r="UQZ512" s="37"/>
      <c r="URA512" s="37"/>
      <c r="URB512" s="37"/>
      <c r="URC512" s="37"/>
      <c r="URD512" s="37"/>
      <c r="URE512" s="37"/>
      <c r="URF512" s="37"/>
      <c r="URG512" s="37"/>
      <c r="URH512" s="37"/>
      <c r="URI512" s="37"/>
      <c r="URJ512" s="37"/>
      <c r="URK512" s="37"/>
      <c r="URL512" s="37"/>
      <c r="URM512" s="37"/>
      <c r="URN512" s="37"/>
      <c r="URO512" s="37"/>
      <c r="URP512" s="37"/>
      <c r="URQ512" s="37"/>
      <c r="URR512" s="37"/>
      <c r="URS512" s="37"/>
      <c r="URT512" s="37"/>
      <c r="URU512" s="37"/>
      <c r="URV512" s="37"/>
      <c r="URW512" s="37"/>
      <c r="URX512" s="37"/>
      <c r="URY512" s="37"/>
      <c r="URZ512" s="37"/>
      <c r="USA512" s="37"/>
      <c r="USB512" s="37"/>
      <c r="USC512" s="37"/>
      <c r="USD512" s="37"/>
      <c r="USE512" s="37"/>
      <c r="USF512" s="37"/>
      <c r="USG512" s="37"/>
      <c r="USH512" s="37"/>
      <c r="USI512" s="37"/>
      <c r="USJ512" s="37"/>
      <c r="USK512" s="37"/>
      <c r="USL512" s="37"/>
      <c r="USM512" s="37"/>
      <c r="USN512" s="37"/>
      <c r="USO512" s="37"/>
      <c r="USP512" s="37"/>
      <c r="USQ512" s="37"/>
      <c r="USR512" s="37"/>
      <c r="USS512" s="37"/>
      <c r="UST512" s="37"/>
      <c r="USU512" s="37"/>
      <c r="USV512" s="37"/>
      <c r="USW512" s="37"/>
      <c r="USX512" s="37"/>
      <c r="USY512" s="37"/>
      <c r="USZ512" s="37"/>
      <c r="UTA512" s="37"/>
      <c r="UTB512" s="37"/>
      <c r="UTC512" s="37"/>
      <c r="UTD512" s="37"/>
      <c r="UTE512" s="37"/>
      <c r="UTF512" s="37"/>
      <c r="UTG512" s="37"/>
      <c r="UTH512" s="37"/>
      <c r="UTI512" s="37"/>
      <c r="UTJ512" s="37"/>
      <c r="UTK512" s="37"/>
      <c r="UTL512" s="37"/>
      <c r="UTM512" s="37"/>
      <c r="UTN512" s="37"/>
      <c r="UTO512" s="37"/>
      <c r="UTP512" s="37"/>
      <c r="UTQ512" s="37"/>
      <c r="UTR512" s="37"/>
      <c r="UTS512" s="37"/>
      <c r="UTT512" s="37"/>
      <c r="UTU512" s="37"/>
      <c r="UTV512" s="37"/>
      <c r="UTW512" s="37"/>
      <c r="UTX512" s="37"/>
      <c r="UTY512" s="37"/>
      <c r="UTZ512" s="37"/>
      <c r="UUA512" s="37"/>
      <c r="UUB512" s="37"/>
      <c r="UUC512" s="37"/>
      <c r="UUD512" s="37"/>
      <c r="UUE512" s="37"/>
      <c r="UUF512" s="37"/>
      <c r="UUG512" s="37"/>
      <c r="UUH512" s="37"/>
      <c r="UUI512" s="37"/>
      <c r="UUJ512" s="37"/>
      <c r="UUK512" s="37"/>
      <c r="UUL512" s="37"/>
      <c r="UUM512" s="37"/>
      <c r="UUN512" s="37"/>
      <c r="UUO512" s="37"/>
      <c r="UUP512" s="37"/>
      <c r="UUQ512" s="37"/>
      <c r="UUR512" s="37"/>
      <c r="UUS512" s="37"/>
      <c r="UUT512" s="37"/>
      <c r="UUU512" s="37"/>
      <c r="UUV512" s="37"/>
      <c r="UUW512" s="37"/>
      <c r="UUX512" s="37"/>
      <c r="UUY512" s="37"/>
      <c r="UUZ512" s="37"/>
      <c r="UVA512" s="37"/>
      <c r="UVB512" s="37"/>
      <c r="UVC512" s="37"/>
      <c r="UVD512" s="37"/>
      <c r="UVE512" s="37"/>
      <c r="UVF512" s="37"/>
      <c r="UVG512" s="37"/>
      <c r="UVH512" s="37"/>
      <c r="UVI512" s="37"/>
      <c r="UVJ512" s="37"/>
      <c r="UVK512" s="37"/>
      <c r="UVL512" s="37"/>
      <c r="UVM512" s="37"/>
      <c r="UVN512" s="37"/>
      <c r="UVO512" s="37"/>
      <c r="UVP512" s="37"/>
      <c r="UVQ512" s="37"/>
      <c r="UVR512" s="37"/>
      <c r="UVS512" s="37"/>
      <c r="UVT512" s="37"/>
      <c r="UVU512" s="37"/>
      <c r="UVV512" s="37"/>
      <c r="UVW512" s="37"/>
      <c r="UVX512" s="37"/>
      <c r="UVY512" s="37"/>
      <c r="UVZ512" s="37"/>
      <c r="UWA512" s="37"/>
      <c r="UWB512" s="37"/>
      <c r="UWC512" s="37"/>
      <c r="UWD512" s="37"/>
      <c r="UWE512" s="37"/>
      <c r="UWF512" s="37"/>
      <c r="UWG512" s="37"/>
      <c r="UWH512" s="37"/>
      <c r="UWI512" s="37"/>
      <c r="UWJ512" s="37"/>
      <c r="UWK512" s="37"/>
      <c r="UWL512" s="37"/>
      <c r="UWM512" s="37"/>
      <c r="UWN512" s="37"/>
      <c r="UWO512" s="37"/>
      <c r="UWP512" s="37"/>
      <c r="UWQ512" s="37"/>
      <c r="UWR512" s="37"/>
      <c r="UWS512" s="37"/>
      <c r="UWT512" s="37"/>
      <c r="UWU512" s="37"/>
      <c r="UWV512" s="37"/>
      <c r="UWW512" s="37"/>
      <c r="UWX512" s="37"/>
      <c r="UWY512" s="37"/>
      <c r="UWZ512" s="37"/>
      <c r="UXA512" s="37"/>
      <c r="UXB512" s="37"/>
      <c r="UXC512" s="37"/>
      <c r="UXD512" s="37"/>
      <c r="UXE512" s="37"/>
      <c r="UXF512" s="37"/>
      <c r="UXG512" s="37"/>
      <c r="UXH512" s="37"/>
      <c r="UXI512" s="37"/>
      <c r="UXJ512" s="37"/>
      <c r="UXK512" s="37"/>
      <c r="UXL512" s="37"/>
      <c r="UXM512" s="37"/>
      <c r="UXN512" s="37"/>
      <c r="UXO512" s="37"/>
      <c r="UXP512" s="37"/>
      <c r="UXQ512" s="37"/>
      <c r="UXR512" s="37"/>
      <c r="UXS512" s="37"/>
      <c r="UXT512" s="37"/>
      <c r="UXU512" s="37"/>
      <c r="UXV512" s="37"/>
      <c r="UXW512" s="37"/>
      <c r="UXX512" s="37"/>
      <c r="UXY512" s="37"/>
      <c r="UXZ512" s="37"/>
      <c r="UYA512" s="37"/>
      <c r="UYB512" s="37"/>
      <c r="UYC512" s="37"/>
      <c r="UYD512" s="37"/>
      <c r="UYE512" s="37"/>
      <c r="UYF512" s="37"/>
      <c r="UYG512" s="37"/>
      <c r="UYH512" s="37"/>
      <c r="UYI512" s="37"/>
      <c r="UYJ512" s="37"/>
      <c r="UYK512" s="37"/>
      <c r="UYL512" s="37"/>
      <c r="UYM512" s="37"/>
      <c r="UYN512" s="37"/>
      <c r="UYO512" s="37"/>
      <c r="UYP512" s="37"/>
      <c r="UYQ512" s="37"/>
      <c r="UYR512" s="37"/>
      <c r="UYS512" s="37"/>
      <c r="UYT512" s="37"/>
      <c r="UYU512" s="37"/>
      <c r="UYV512" s="37"/>
      <c r="UYW512" s="37"/>
      <c r="UYX512" s="37"/>
      <c r="UYY512" s="37"/>
      <c r="UYZ512" s="37"/>
      <c r="UZA512" s="37"/>
      <c r="UZB512" s="37"/>
      <c r="UZC512" s="37"/>
      <c r="UZD512" s="37"/>
      <c r="UZE512" s="37"/>
      <c r="UZF512" s="37"/>
      <c r="UZG512" s="37"/>
      <c r="UZH512" s="37"/>
      <c r="UZI512" s="37"/>
      <c r="UZJ512" s="37"/>
      <c r="UZK512" s="37"/>
      <c r="UZL512" s="37"/>
      <c r="UZM512" s="37"/>
      <c r="UZN512" s="37"/>
      <c r="UZO512" s="37"/>
      <c r="UZP512" s="37"/>
      <c r="UZQ512" s="37"/>
      <c r="UZR512" s="37"/>
      <c r="UZS512" s="37"/>
      <c r="UZT512" s="37"/>
      <c r="UZU512" s="37"/>
      <c r="UZV512" s="37"/>
      <c r="UZW512" s="37"/>
      <c r="UZX512" s="37"/>
      <c r="UZY512" s="37"/>
      <c r="UZZ512" s="37"/>
      <c r="VAA512" s="37"/>
      <c r="VAB512" s="37"/>
      <c r="VAC512" s="37"/>
      <c r="VAD512" s="37"/>
      <c r="VAE512" s="37"/>
      <c r="VAF512" s="37"/>
      <c r="VAG512" s="37"/>
      <c r="VAH512" s="37"/>
      <c r="VAI512" s="37"/>
      <c r="VAJ512" s="37"/>
      <c r="VAK512" s="37"/>
      <c r="VAL512" s="37"/>
      <c r="VAM512" s="37"/>
      <c r="VAN512" s="37"/>
      <c r="VAO512" s="37"/>
      <c r="VAP512" s="37"/>
      <c r="VAQ512" s="37"/>
      <c r="VAR512" s="37"/>
      <c r="VAS512" s="37"/>
      <c r="VAT512" s="37"/>
      <c r="VAU512" s="37"/>
      <c r="VAV512" s="37"/>
      <c r="VAW512" s="37"/>
      <c r="VAX512" s="37"/>
      <c r="VAY512" s="37"/>
      <c r="VAZ512" s="37"/>
      <c r="VBA512" s="37"/>
      <c r="VBB512" s="37"/>
      <c r="VBC512" s="37"/>
      <c r="VBD512" s="37"/>
      <c r="VBE512" s="37"/>
      <c r="VBF512" s="37"/>
      <c r="VBG512" s="37"/>
      <c r="VBH512" s="37"/>
      <c r="VBI512" s="37"/>
      <c r="VBJ512" s="37"/>
      <c r="VBK512" s="37"/>
      <c r="VBL512" s="37"/>
      <c r="VBM512" s="37"/>
      <c r="VBN512" s="37"/>
      <c r="VBO512" s="37"/>
      <c r="VBP512" s="37"/>
      <c r="VBQ512" s="37"/>
      <c r="VBR512" s="37"/>
      <c r="VBS512" s="37"/>
      <c r="VBT512" s="37"/>
      <c r="VBU512" s="37"/>
      <c r="VBV512" s="37"/>
      <c r="VBW512" s="37"/>
      <c r="VBX512" s="37"/>
      <c r="VBY512" s="37"/>
      <c r="VBZ512" s="37"/>
      <c r="VCA512" s="37"/>
      <c r="VCB512" s="37"/>
      <c r="VCC512" s="37"/>
      <c r="VCD512" s="37"/>
      <c r="VCE512" s="37"/>
      <c r="VCF512" s="37"/>
      <c r="VCG512" s="37"/>
      <c r="VCH512" s="37"/>
      <c r="VCI512" s="37"/>
      <c r="VCJ512" s="37"/>
      <c r="VCK512" s="37"/>
      <c r="VCL512" s="37"/>
      <c r="VCM512" s="37"/>
      <c r="VCN512" s="37"/>
      <c r="VCO512" s="37"/>
      <c r="VCP512" s="37"/>
      <c r="VCQ512" s="37"/>
      <c r="VCR512" s="37"/>
      <c r="VCS512" s="37"/>
      <c r="VCT512" s="37"/>
      <c r="VCU512" s="37"/>
      <c r="VCV512" s="37"/>
      <c r="VCW512" s="37"/>
      <c r="VCX512" s="37"/>
      <c r="VCY512" s="37"/>
      <c r="VCZ512" s="37"/>
      <c r="VDA512" s="37"/>
      <c r="VDB512" s="37"/>
      <c r="VDC512" s="37"/>
      <c r="VDD512" s="37"/>
      <c r="VDE512" s="37"/>
      <c r="VDF512" s="37"/>
      <c r="VDG512" s="37"/>
      <c r="VDH512" s="37"/>
      <c r="VDI512" s="37"/>
      <c r="VDJ512" s="37"/>
      <c r="VDK512" s="37"/>
      <c r="VDL512" s="37"/>
      <c r="VDM512" s="37"/>
      <c r="VDN512" s="37"/>
      <c r="VDO512" s="37"/>
      <c r="VDP512" s="37"/>
      <c r="VDQ512" s="37"/>
      <c r="VDR512" s="37"/>
      <c r="VDS512" s="37"/>
      <c r="VDT512" s="37"/>
      <c r="VDU512" s="37"/>
      <c r="VDV512" s="37"/>
      <c r="VDW512" s="37"/>
      <c r="VDX512" s="37"/>
      <c r="VDY512" s="37"/>
      <c r="VDZ512" s="37"/>
      <c r="VEA512" s="37"/>
      <c r="VEB512" s="37"/>
      <c r="VEC512" s="37"/>
      <c r="VED512" s="37"/>
      <c r="VEE512" s="37"/>
      <c r="VEF512" s="37"/>
      <c r="VEG512" s="37"/>
      <c r="VEH512" s="37"/>
      <c r="VEI512" s="37"/>
      <c r="VEJ512" s="37"/>
      <c r="VEK512" s="37"/>
      <c r="VEL512" s="37"/>
      <c r="VEM512" s="37"/>
      <c r="VEN512" s="37"/>
      <c r="VEO512" s="37"/>
      <c r="VEP512" s="37"/>
      <c r="VEQ512" s="37"/>
      <c r="VER512" s="37"/>
      <c r="VES512" s="37"/>
      <c r="VET512" s="37"/>
      <c r="VEU512" s="37"/>
      <c r="VEV512" s="37"/>
      <c r="VEW512" s="37"/>
      <c r="VEX512" s="37"/>
      <c r="VEY512" s="37"/>
      <c r="VEZ512" s="37"/>
      <c r="VFA512" s="37"/>
      <c r="VFB512" s="37"/>
      <c r="VFC512" s="37"/>
      <c r="VFD512" s="37"/>
      <c r="VFE512" s="37"/>
      <c r="VFF512" s="37"/>
      <c r="VFG512" s="37"/>
      <c r="VFH512" s="37"/>
      <c r="VFI512" s="37"/>
      <c r="VFJ512" s="37"/>
      <c r="VFK512" s="37"/>
      <c r="VFL512" s="37"/>
      <c r="VFM512" s="37"/>
      <c r="VFN512" s="37"/>
      <c r="VFO512" s="37"/>
      <c r="VFP512" s="37"/>
      <c r="VFQ512" s="37"/>
      <c r="VFR512" s="37"/>
      <c r="VFS512" s="37"/>
      <c r="VFT512" s="37"/>
      <c r="VFU512" s="37"/>
      <c r="VFV512" s="37"/>
      <c r="VFW512" s="37"/>
      <c r="VFX512" s="37"/>
      <c r="VFY512" s="37"/>
      <c r="VFZ512" s="37"/>
      <c r="VGA512" s="37"/>
      <c r="VGB512" s="37"/>
      <c r="VGC512" s="37"/>
      <c r="VGD512" s="37"/>
      <c r="VGE512" s="37"/>
      <c r="VGF512" s="37"/>
      <c r="VGG512" s="37"/>
      <c r="VGH512" s="37"/>
      <c r="VGI512" s="37"/>
      <c r="VGJ512" s="37"/>
      <c r="VGK512" s="37"/>
      <c r="VGL512" s="37"/>
      <c r="VGM512" s="37"/>
      <c r="VGN512" s="37"/>
      <c r="VGO512" s="37"/>
      <c r="VGP512" s="37"/>
      <c r="VGQ512" s="37"/>
      <c r="VGR512" s="37"/>
      <c r="VGS512" s="37"/>
      <c r="VGT512" s="37"/>
      <c r="VGU512" s="37"/>
      <c r="VGV512" s="37"/>
      <c r="VGW512" s="37"/>
      <c r="VGX512" s="37"/>
      <c r="VGY512" s="37"/>
      <c r="VGZ512" s="37"/>
      <c r="VHA512" s="37"/>
      <c r="VHB512" s="37"/>
      <c r="VHC512" s="37"/>
      <c r="VHD512" s="37"/>
      <c r="VHE512" s="37"/>
      <c r="VHF512" s="37"/>
      <c r="VHG512" s="37"/>
      <c r="VHH512" s="37"/>
      <c r="VHI512" s="37"/>
      <c r="VHJ512" s="37"/>
      <c r="VHK512" s="37"/>
      <c r="VHL512" s="37"/>
      <c r="VHM512" s="37"/>
      <c r="VHN512" s="37"/>
      <c r="VHO512" s="37"/>
      <c r="VHP512" s="37"/>
      <c r="VHQ512" s="37"/>
      <c r="VHR512" s="37"/>
      <c r="VHS512" s="37"/>
      <c r="VHT512" s="37"/>
      <c r="VHU512" s="37"/>
      <c r="VHV512" s="37"/>
      <c r="VHW512" s="37"/>
      <c r="VHX512" s="37"/>
      <c r="VHY512" s="37"/>
      <c r="VHZ512" s="37"/>
      <c r="VIA512" s="37"/>
      <c r="VIB512" s="37"/>
      <c r="VIC512" s="37"/>
      <c r="VID512" s="37"/>
      <c r="VIE512" s="37"/>
      <c r="VIF512" s="37"/>
      <c r="VIG512" s="37"/>
      <c r="VIH512" s="37"/>
      <c r="VII512" s="37"/>
      <c r="VIJ512" s="37"/>
      <c r="VIK512" s="37"/>
      <c r="VIL512" s="37"/>
      <c r="VIM512" s="37"/>
      <c r="VIN512" s="37"/>
      <c r="VIO512" s="37"/>
      <c r="VIP512" s="37"/>
      <c r="VIQ512" s="37"/>
      <c r="VIR512" s="37"/>
      <c r="VIS512" s="37"/>
      <c r="VIT512" s="37"/>
      <c r="VIU512" s="37"/>
      <c r="VIV512" s="37"/>
      <c r="VIW512" s="37"/>
      <c r="VIX512" s="37"/>
      <c r="VIY512" s="37"/>
      <c r="VIZ512" s="37"/>
      <c r="VJA512" s="37"/>
      <c r="VJB512" s="37"/>
      <c r="VJC512" s="37"/>
      <c r="VJD512" s="37"/>
      <c r="VJE512" s="37"/>
      <c r="VJF512" s="37"/>
      <c r="VJG512" s="37"/>
      <c r="VJH512" s="37"/>
      <c r="VJI512" s="37"/>
      <c r="VJJ512" s="37"/>
      <c r="VJK512" s="37"/>
      <c r="VJL512" s="37"/>
      <c r="VJM512" s="37"/>
      <c r="VJN512" s="37"/>
      <c r="VJO512" s="37"/>
      <c r="VJP512" s="37"/>
      <c r="VJQ512" s="37"/>
      <c r="VJR512" s="37"/>
      <c r="VJS512" s="37"/>
      <c r="VJT512" s="37"/>
      <c r="VJU512" s="37"/>
      <c r="VJV512" s="37"/>
      <c r="VJW512" s="37"/>
      <c r="VJX512" s="37"/>
      <c r="VJY512" s="37"/>
      <c r="VJZ512" s="37"/>
      <c r="VKA512" s="37"/>
      <c r="VKB512" s="37"/>
      <c r="VKC512" s="37"/>
      <c r="VKD512" s="37"/>
      <c r="VKE512" s="37"/>
      <c r="VKF512" s="37"/>
      <c r="VKG512" s="37"/>
      <c r="VKH512" s="37"/>
      <c r="VKI512" s="37"/>
      <c r="VKJ512" s="37"/>
      <c r="VKK512" s="37"/>
      <c r="VKL512" s="37"/>
      <c r="VKM512" s="37"/>
      <c r="VKN512" s="37"/>
      <c r="VKO512" s="37"/>
      <c r="VKP512" s="37"/>
      <c r="VKQ512" s="37"/>
      <c r="VKR512" s="37"/>
      <c r="VKS512" s="37"/>
      <c r="VKT512" s="37"/>
      <c r="VKU512" s="37"/>
      <c r="VKV512" s="37"/>
      <c r="VKW512" s="37"/>
      <c r="VKX512" s="37"/>
      <c r="VKY512" s="37"/>
      <c r="VKZ512" s="37"/>
      <c r="VLA512" s="37"/>
      <c r="VLB512" s="37"/>
      <c r="VLC512" s="37"/>
      <c r="VLD512" s="37"/>
      <c r="VLE512" s="37"/>
      <c r="VLF512" s="37"/>
      <c r="VLG512" s="37"/>
      <c r="VLH512" s="37"/>
      <c r="VLI512" s="37"/>
      <c r="VLJ512" s="37"/>
      <c r="VLK512" s="37"/>
      <c r="VLL512" s="37"/>
      <c r="VLM512" s="37"/>
      <c r="VLN512" s="37"/>
      <c r="VLO512" s="37"/>
      <c r="VLP512" s="37"/>
      <c r="VLQ512" s="37"/>
      <c r="VLR512" s="37"/>
      <c r="VLS512" s="37"/>
      <c r="VLT512" s="37"/>
      <c r="VLU512" s="37"/>
      <c r="VLV512" s="37"/>
      <c r="VLW512" s="37"/>
      <c r="VLX512" s="37"/>
      <c r="VLY512" s="37"/>
      <c r="VLZ512" s="37"/>
      <c r="VMA512" s="37"/>
      <c r="VMB512" s="37"/>
      <c r="VMC512" s="37"/>
      <c r="VMD512" s="37"/>
      <c r="VME512" s="37"/>
      <c r="VMF512" s="37"/>
      <c r="VMG512" s="37"/>
      <c r="VMH512" s="37"/>
      <c r="VMI512" s="37"/>
      <c r="VMJ512" s="37"/>
      <c r="VMK512" s="37"/>
      <c r="VML512" s="37"/>
      <c r="VMM512" s="37"/>
      <c r="VMN512" s="37"/>
      <c r="VMO512" s="37"/>
      <c r="VMP512" s="37"/>
      <c r="VMQ512" s="37"/>
      <c r="VMR512" s="37"/>
      <c r="VMS512" s="37"/>
      <c r="VMT512" s="37"/>
      <c r="VMU512" s="37"/>
      <c r="VMV512" s="37"/>
      <c r="VMW512" s="37"/>
      <c r="VMX512" s="37"/>
      <c r="VMY512" s="37"/>
      <c r="VMZ512" s="37"/>
      <c r="VNA512" s="37"/>
      <c r="VNB512" s="37"/>
      <c r="VNC512" s="37"/>
      <c r="VND512" s="37"/>
      <c r="VNE512" s="37"/>
      <c r="VNF512" s="37"/>
      <c r="VNG512" s="37"/>
      <c r="VNH512" s="37"/>
      <c r="VNI512" s="37"/>
      <c r="VNJ512" s="37"/>
      <c r="VNK512" s="37"/>
      <c r="VNL512" s="37"/>
      <c r="VNM512" s="37"/>
      <c r="VNN512" s="37"/>
      <c r="VNO512" s="37"/>
      <c r="VNP512" s="37"/>
      <c r="VNQ512" s="37"/>
      <c r="VNR512" s="37"/>
      <c r="VNS512" s="37"/>
      <c r="VNT512" s="37"/>
      <c r="VNU512" s="37"/>
      <c r="VNV512" s="37"/>
      <c r="VNW512" s="37"/>
      <c r="VNX512" s="37"/>
      <c r="VNY512" s="37"/>
      <c r="VNZ512" s="37"/>
      <c r="VOA512" s="37"/>
      <c r="VOB512" s="37"/>
      <c r="VOC512" s="37"/>
      <c r="VOD512" s="37"/>
      <c r="VOE512" s="37"/>
      <c r="VOF512" s="37"/>
      <c r="VOG512" s="37"/>
      <c r="VOH512" s="37"/>
      <c r="VOI512" s="37"/>
      <c r="VOJ512" s="37"/>
      <c r="VOK512" s="37"/>
      <c r="VOL512" s="37"/>
      <c r="VOM512" s="37"/>
      <c r="VON512" s="37"/>
      <c r="VOO512" s="37"/>
      <c r="VOP512" s="37"/>
      <c r="VOQ512" s="37"/>
      <c r="VOR512" s="37"/>
      <c r="VOS512" s="37"/>
      <c r="VOT512" s="37"/>
      <c r="VOU512" s="37"/>
      <c r="VOV512" s="37"/>
      <c r="VOW512" s="37"/>
      <c r="VOX512" s="37"/>
      <c r="VOY512" s="37"/>
      <c r="VOZ512" s="37"/>
      <c r="VPA512" s="37"/>
      <c r="VPB512" s="37"/>
      <c r="VPC512" s="37"/>
      <c r="VPD512" s="37"/>
      <c r="VPE512" s="37"/>
      <c r="VPF512" s="37"/>
      <c r="VPG512" s="37"/>
      <c r="VPH512" s="37"/>
      <c r="VPI512" s="37"/>
      <c r="VPJ512" s="37"/>
      <c r="VPK512" s="37"/>
      <c r="VPL512" s="37"/>
      <c r="VPM512" s="37"/>
      <c r="VPN512" s="37"/>
      <c r="VPO512" s="37"/>
      <c r="VPP512" s="37"/>
      <c r="VPQ512" s="37"/>
      <c r="VPR512" s="37"/>
      <c r="VPS512" s="37"/>
      <c r="VPT512" s="37"/>
      <c r="VPU512" s="37"/>
      <c r="VPV512" s="37"/>
      <c r="VPW512" s="37"/>
      <c r="VPX512" s="37"/>
      <c r="VPY512" s="37"/>
      <c r="VPZ512" s="37"/>
      <c r="VQA512" s="37"/>
      <c r="VQB512" s="37"/>
      <c r="VQC512" s="37"/>
      <c r="VQD512" s="37"/>
      <c r="VQE512" s="37"/>
      <c r="VQF512" s="37"/>
      <c r="VQG512" s="37"/>
      <c r="VQH512" s="37"/>
      <c r="VQI512" s="37"/>
      <c r="VQJ512" s="37"/>
      <c r="VQK512" s="37"/>
      <c r="VQL512" s="37"/>
      <c r="VQM512" s="37"/>
      <c r="VQN512" s="37"/>
      <c r="VQO512" s="37"/>
      <c r="VQP512" s="37"/>
      <c r="VQQ512" s="37"/>
      <c r="VQR512" s="37"/>
      <c r="VQS512" s="37"/>
      <c r="VQT512" s="37"/>
      <c r="VQU512" s="37"/>
      <c r="VQV512" s="37"/>
      <c r="VQW512" s="37"/>
      <c r="VQX512" s="37"/>
      <c r="VQY512" s="37"/>
      <c r="VQZ512" s="37"/>
      <c r="VRA512" s="37"/>
      <c r="VRB512" s="37"/>
      <c r="VRC512" s="37"/>
      <c r="VRD512" s="37"/>
      <c r="VRE512" s="37"/>
      <c r="VRF512" s="37"/>
      <c r="VRG512" s="37"/>
      <c r="VRH512" s="37"/>
      <c r="VRI512" s="37"/>
      <c r="VRJ512" s="37"/>
      <c r="VRK512" s="37"/>
      <c r="VRL512" s="37"/>
      <c r="VRM512" s="37"/>
      <c r="VRN512" s="37"/>
      <c r="VRO512" s="37"/>
      <c r="VRP512" s="37"/>
      <c r="VRQ512" s="37"/>
      <c r="VRR512" s="37"/>
      <c r="VRS512" s="37"/>
      <c r="VRT512" s="37"/>
      <c r="VRU512" s="37"/>
      <c r="VRV512" s="37"/>
      <c r="VRW512" s="37"/>
      <c r="VRX512" s="37"/>
      <c r="VRY512" s="37"/>
      <c r="VRZ512" s="37"/>
      <c r="VSA512" s="37"/>
      <c r="VSB512" s="37"/>
      <c r="VSC512" s="37"/>
      <c r="VSD512" s="37"/>
      <c r="VSE512" s="37"/>
      <c r="VSF512" s="37"/>
      <c r="VSG512" s="37"/>
      <c r="VSH512" s="37"/>
      <c r="VSI512" s="37"/>
      <c r="VSJ512" s="37"/>
      <c r="VSK512" s="37"/>
      <c r="VSL512" s="37"/>
      <c r="VSM512" s="37"/>
      <c r="VSN512" s="37"/>
      <c r="VSO512" s="37"/>
      <c r="VSP512" s="37"/>
      <c r="VSQ512" s="37"/>
      <c r="VSR512" s="37"/>
      <c r="VSS512" s="37"/>
      <c r="VST512" s="37"/>
      <c r="VSU512" s="37"/>
      <c r="VSV512" s="37"/>
      <c r="VSW512" s="37"/>
      <c r="VSX512" s="37"/>
      <c r="VSY512" s="37"/>
      <c r="VSZ512" s="37"/>
      <c r="VTA512" s="37"/>
      <c r="VTB512" s="37"/>
      <c r="VTC512" s="37"/>
      <c r="VTD512" s="37"/>
      <c r="VTE512" s="37"/>
      <c r="VTF512" s="37"/>
      <c r="VTG512" s="37"/>
      <c r="VTH512" s="37"/>
      <c r="VTI512" s="37"/>
      <c r="VTJ512" s="37"/>
      <c r="VTK512" s="37"/>
      <c r="VTL512" s="37"/>
      <c r="VTM512" s="37"/>
      <c r="VTN512" s="37"/>
      <c r="VTO512" s="37"/>
      <c r="VTP512" s="37"/>
      <c r="VTQ512" s="37"/>
      <c r="VTR512" s="37"/>
      <c r="VTS512" s="37"/>
      <c r="VTT512" s="37"/>
      <c r="VTU512" s="37"/>
      <c r="VTV512" s="37"/>
      <c r="VTW512" s="37"/>
      <c r="VTX512" s="37"/>
      <c r="VTY512" s="37"/>
      <c r="VTZ512" s="37"/>
      <c r="VUA512" s="37"/>
      <c r="VUB512" s="37"/>
      <c r="VUC512" s="37"/>
      <c r="VUD512" s="37"/>
      <c r="VUE512" s="37"/>
      <c r="VUF512" s="37"/>
      <c r="VUG512" s="37"/>
      <c r="VUH512" s="37"/>
      <c r="VUI512" s="37"/>
      <c r="VUJ512" s="37"/>
      <c r="VUK512" s="37"/>
      <c r="VUL512" s="37"/>
      <c r="VUM512" s="37"/>
      <c r="VUN512" s="37"/>
      <c r="VUO512" s="37"/>
      <c r="VUP512" s="37"/>
      <c r="VUQ512" s="37"/>
      <c r="VUR512" s="37"/>
      <c r="VUS512" s="37"/>
      <c r="VUT512" s="37"/>
      <c r="VUU512" s="37"/>
      <c r="VUV512" s="37"/>
      <c r="VUW512" s="37"/>
      <c r="VUX512" s="37"/>
      <c r="VUY512" s="37"/>
      <c r="VUZ512" s="37"/>
      <c r="VVA512" s="37"/>
      <c r="VVB512" s="37"/>
      <c r="VVC512" s="37"/>
      <c r="VVD512" s="37"/>
      <c r="VVE512" s="37"/>
      <c r="VVF512" s="37"/>
      <c r="VVG512" s="37"/>
      <c r="VVH512" s="37"/>
      <c r="VVI512" s="37"/>
      <c r="VVJ512" s="37"/>
      <c r="VVK512" s="37"/>
      <c r="VVL512" s="37"/>
      <c r="VVM512" s="37"/>
      <c r="VVN512" s="37"/>
      <c r="VVO512" s="37"/>
      <c r="VVP512" s="37"/>
      <c r="VVQ512" s="37"/>
      <c r="VVR512" s="37"/>
      <c r="VVS512" s="37"/>
      <c r="VVT512" s="37"/>
      <c r="VVU512" s="37"/>
      <c r="VVV512" s="37"/>
      <c r="VVW512" s="37"/>
      <c r="VVX512" s="37"/>
      <c r="VVY512" s="37"/>
      <c r="VVZ512" s="37"/>
      <c r="VWA512" s="37"/>
      <c r="VWB512" s="37"/>
      <c r="VWC512" s="37"/>
      <c r="VWD512" s="37"/>
      <c r="VWE512" s="37"/>
      <c r="VWF512" s="37"/>
      <c r="VWG512" s="37"/>
      <c r="VWH512" s="37"/>
      <c r="VWI512" s="37"/>
      <c r="VWJ512" s="37"/>
      <c r="VWK512" s="37"/>
      <c r="VWL512" s="37"/>
      <c r="VWM512" s="37"/>
      <c r="VWN512" s="37"/>
      <c r="VWO512" s="37"/>
      <c r="VWP512" s="37"/>
      <c r="VWQ512" s="37"/>
      <c r="VWR512" s="37"/>
      <c r="VWS512" s="37"/>
      <c r="VWT512" s="37"/>
      <c r="VWU512" s="37"/>
      <c r="VWV512" s="37"/>
      <c r="VWW512" s="37"/>
      <c r="VWX512" s="37"/>
      <c r="VWY512" s="37"/>
      <c r="VWZ512" s="37"/>
      <c r="VXA512" s="37"/>
      <c r="VXB512" s="37"/>
      <c r="VXC512" s="37"/>
      <c r="VXD512" s="37"/>
      <c r="VXE512" s="37"/>
      <c r="VXF512" s="37"/>
      <c r="VXG512" s="37"/>
      <c r="VXH512" s="37"/>
      <c r="VXI512" s="37"/>
      <c r="VXJ512" s="37"/>
      <c r="VXK512" s="37"/>
      <c r="VXL512" s="37"/>
      <c r="VXM512" s="37"/>
      <c r="VXN512" s="37"/>
      <c r="VXO512" s="37"/>
      <c r="VXP512" s="37"/>
      <c r="VXQ512" s="37"/>
      <c r="VXR512" s="37"/>
      <c r="VXS512" s="37"/>
      <c r="VXT512" s="37"/>
      <c r="VXU512" s="37"/>
      <c r="VXV512" s="37"/>
      <c r="VXW512" s="37"/>
      <c r="VXX512" s="37"/>
      <c r="VXY512" s="37"/>
      <c r="VXZ512" s="37"/>
      <c r="VYA512" s="37"/>
      <c r="VYB512" s="37"/>
      <c r="VYC512" s="37"/>
      <c r="VYD512" s="37"/>
      <c r="VYE512" s="37"/>
      <c r="VYF512" s="37"/>
      <c r="VYG512" s="37"/>
      <c r="VYH512" s="37"/>
      <c r="VYI512" s="37"/>
      <c r="VYJ512" s="37"/>
      <c r="VYK512" s="37"/>
      <c r="VYL512" s="37"/>
      <c r="VYM512" s="37"/>
      <c r="VYN512" s="37"/>
      <c r="VYO512" s="37"/>
      <c r="VYP512" s="37"/>
      <c r="VYQ512" s="37"/>
      <c r="VYR512" s="37"/>
      <c r="VYS512" s="37"/>
      <c r="VYT512" s="37"/>
      <c r="VYU512" s="37"/>
      <c r="VYV512" s="37"/>
      <c r="VYW512" s="37"/>
      <c r="VYX512" s="37"/>
      <c r="VYY512" s="37"/>
      <c r="VYZ512" s="37"/>
      <c r="VZA512" s="37"/>
      <c r="VZB512" s="37"/>
      <c r="VZC512" s="37"/>
      <c r="VZD512" s="37"/>
      <c r="VZE512" s="37"/>
      <c r="VZF512" s="37"/>
      <c r="VZG512" s="37"/>
      <c r="VZH512" s="37"/>
      <c r="VZI512" s="37"/>
      <c r="VZJ512" s="37"/>
      <c r="VZK512" s="37"/>
      <c r="VZL512" s="37"/>
      <c r="VZM512" s="37"/>
      <c r="VZN512" s="37"/>
      <c r="VZO512" s="37"/>
      <c r="VZP512" s="37"/>
      <c r="VZQ512" s="37"/>
      <c r="VZR512" s="37"/>
      <c r="VZS512" s="37"/>
      <c r="VZT512" s="37"/>
      <c r="VZU512" s="37"/>
      <c r="VZV512" s="37"/>
      <c r="VZW512" s="37"/>
      <c r="VZX512" s="37"/>
      <c r="VZY512" s="37"/>
      <c r="VZZ512" s="37"/>
      <c r="WAA512" s="37"/>
      <c r="WAB512" s="37"/>
      <c r="WAC512" s="37"/>
      <c r="WAD512" s="37"/>
      <c r="WAE512" s="37"/>
      <c r="WAF512" s="37"/>
      <c r="WAG512" s="37"/>
      <c r="WAH512" s="37"/>
      <c r="WAI512" s="37"/>
      <c r="WAJ512" s="37"/>
      <c r="WAK512" s="37"/>
      <c r="WAL512" s="37"/>
      <c r="WAM512" s="37"/>
      <c r="WAN512" s="37"/>
      <c r="WAO512" s="37"/>
      <c r="WAP512" s="37"/>
      <c r="WAQ512" s="37"/>
      <c r="WAR512" s="37"/>
      <c r="WAS512" s="37"/>
      <c r="WAT512" s="37"/>
      <c r="WAU512" s="37"/>
      <c r="WAV512" s="37"/>
      <c r="WAW512" s="37"/>
      <c r="WAX512" s="37"/>
      <c r="WAY512" s="37"/>
      <c r="WAZ512" s="37"/>
      <c r="WBA512" s="37"/>
      <c r="WBB512" s="37"/>
      <c r="WBC512" s="37"/>
      <c r="WBD512" s="37"/>
      <c r="WBE512" s="37"/>
      <c r="WBF512" s="37"/>
      <c r="WBG512" s="37"/>
      <c r="WBH512" s="37"/>
      <c r="WBI512" s="37"/>
      <c r="WBJ512" s="37"/>
      <c r="WBK512" s="37"/>
      <c r="WBL512" s="37"/>
      <c r="WBM512" s="37"/>
      <c r="WBN512" s="37"/>
      <c r="WBO512" s="37"/>
      <c r="WBP512" s="37"/>
      <c r="WBQ512" s="37"/>
      <c r="WBR512" s="37"/>
      <c r="WBS512" s="37"/>
      <c r="WBT512" s="37"/>
      <c r="WBU512" s="37"/>
      <c r="WBV512" s="37"/>
      <c r="WBW512" s="37"/>
      <c r="WBX512" s="37"/>
      <c r="WBY512" s="37"/>
      <c r="WBZ512" s="37"/>
      <c r="WCA512" s="37"/>
      <c r="WCB512" s="37"/>
      <c r="WCC512" s="37"/>
      <c r="WCD512" s="37"/>
      <c r="WCE512" s="37"/>
      <c r="WCF512" s="37"/>
      <c r="WCG512" s="37"/>
      <c r="WCH512" s="37"/>
      <c r="WCI512" s="37"/>
      <c r="WCJ512" s="37"/>
      <c r="WCK512" s="37"/>
      <c r="WCL512" s="37"/>
      <c r="WCM512" s="37"/>
      <c r="WCN512" s="37"/>
      <c r="WCO512" s="37"/>
      <c r="WCP512" s="37"/>
      <c r="WCQ512" s="37"/>
      <c r="WCR512" s="37"/>
      <c r="WCS512" s="37"/>
      <c r="WCT512" s="37"/>
      <c r="WCU512" s="37"/>
      <c r="WCV512" s="37"/>
      <c r="WCW512" s="37"/>
      <c r="WCX512" s="37"/>
      <c r="WCY512" s="37"/>
      <c r="WCZ512" s="37"/>
      <c r="WDA512" s="37"/>
      <c r="WDB512" s="37"/>
      <c r="WDC512" s="37"/>
      <c r="WDD512" s="37"/>
      <c r="WDE512" s="37"/>
      <c r="WDF512" s="37"/>
      <c r="WDG512" s="37"/>
      <c r="WDH512" s="37"/>
      <c r="WDI512" s="37"/>
      <c r="WDJ512" s="37"/>
      <c r="WDK512" s="37"/>
      <c r="WDL512" s="37"/>
      <c r="WDM512" s="37"/>
      <c r="WDN512" s="37"/>
      <c r="WDO512" s="37"/>
      <c r="WDP512" s="37"/>
      <c r="WDQ512" s="37"/>
      <c r="WDR512" s="37"/>
      <c r="WDS512" s="37"/>
      <c r="WDT512" s="37"/>
      <c r="WDU512" s="37"/>
      <c r="WDV512" s="37"/>
      <c r="WDW512" s="37"/>
      <c r="WDX512" s="37"/>
      <c r="WDY512" s="37"/>
      <c r="WDZ512" s="37"/>
      <c r="WEA512" s="37"/>
      <c r="WEB512" s="37"/>
      <c r="WEC512" s="37"/>
      <c r="WED512" s="37"/>
      <c r="WEE512" s="37"/>
      <c r="WEF512" s="37"/>
      <c r="WEG512" s="37"/>
      <c r="WEH512" s="37"/>
      <c r="WEI512" s="37"/>
      <c r="WEJ512" s="37"/>
      <c r="WEK512" s="37"/>
      <c r="WEL512" s="37"/>
      <c r="WEM512" s="37"/>
      <c r="WEN512" s="37"/>
      <c r="WEO512" s="37"/>
      <c r="WEP512" s="37"/>
      <c r="WEQ512" s="37"/>
      <c r="WER512" s="37"/>
      <c r="WES512" s="37"/>
      <c r="WET512" s="37"/>
      <c r="WEU512" s="37"/>
      <c r="WEV512" s="37"/>
      <c r="WEW512" s="37"/>
      <c r="WEX512" s="37"/>
      <c r="WEY512" s="37"/>
      <c r="WEZ512" s="37"/>
      <c r="WFA512" s="37"/>
      <c r="WFB512" s="37"/>
      <c r="WFC512" s="37"/>
      <c r="WFD512" s="37"/>
      <c r="WFE512" s="37"/>
      <c r="WFF512" s="37"/>
      <c r="WFG512" s="37"/>
      <c r="WFH512" s="37"/>
      <c r="WFI512" s="37"/>
      <c r="WFJ512" s="37"/>
      <c r="WFK512" s="37"/>
      <c r="WFL512" s="37"/>
      <c r="WFM512" s="37"/>
      <c r="WFN512" s="37"/>
      <c r="WFO512" s="37"/>
      <c r="WFP512" s="37"/>
      <c r="WFQ512" s="37"/>
      <c r="WFR512" s="37"/>
      <c r="WFS512" s="37"/>
      <c r="WFT512" s="37"/>
      <c r="WFU512" s="37"/>
      <c r="WFV512" s="37"/>
      <c r="WFW512" s="37"/>
      <c r="WFX512" s="37"/>
      <c r="WFY512" s="37"/>
      <c r="WFZ512" s="37"/>
      <c r="WGA512" s="37"/>
      <c r="WGB512" s="37"/>
      <c r="WGC512" s="37"/>
      <c r="WGD512" s="37"/>
      <c r="WGE512" s="37"/>
      <c r="WGF512" s="37"/>
      <c r="WGG512" s="37"/>
      <c r="WGH512" s="37"/>
      <c r="WGI512" s="37"/>
      <c r="WGJ512" s="37"/>
      <c r="WGK512" s="37"/>
      <c r="WGL512" s="37"/>
      <c r="WGM512" s="37"/>
      <c r="WGN512" s="37"/>
      <c r="WGO512" s="37"/>
      <c r="WGP512" s="37"/>
      <c r="WGQ512" s="37"/>
      <c r="WGR512" s="37"/>
      <c r="WGS512" s="37"/>
      <c r="WGT512" s="37"/>
      <c r="WGU512" s="37"/>
      <c r="WGV512" s="37"/>
      <c r="WGW512" s="37"/>
      <c r="WGX512" s="37"/>
      <c r="WGY512" s="37"/>
      <c r="WGZ512" s="37"/>
      <c r="WHA512" s="37"/>
      <c r="WHB512" s="37"/>
      <c r="WHC512" s="37"/>
      <c r="WHD512" s="37"/>
      <c r="WHE512" s="37"/>
      <c r="WHF512" s="37"/>
      <c r="WHG512" s="37"/>
      <c r="WHH512" s="37"/>
      <c r="WHI512" s="37"/>
      <c r="WHJ512" s="37"/>
      <c r="WHK512" s="37"/>
      <c r="WHL512" s="37"/>
      <c r="WHM512" s="37"/>
      <c r="WHN512" s="37"/>
      <c r="WHO512" s="37"/>
      <c r="WHP512" s="37"/>
      <c r="WHQ512" s="37"/>
      <c r="WHR512" s="37"/>
      <c r="WHS512" s="37"/>
      <c r="WHT512" s="37"/>
      <c r="WHU512" s="37"/>
      <c r="WHV512" s="37"/>
      <c r="WHW512" s="37"/>
      <c r="WHX512" s="37"/>
      <c r="WHY512" s="37"/>
      <c r="WHZ512" s="37"/>
      <c r="WIA512" s="37"/>
      <c r="WIB512" s="37"/>
      <c r="WIC512" s="37"/>
      <c r="WID512" s="37"/>
      <c r="WIE512" s="37"/>
      <c r="WIF512" s="37"/>
      <c r="WIG512" s="37"/>
      <c r="WIH512" s="37"/>
      <c r="WII512" s="37"/>
      <c r="WIJ512" s="37"/>
      <c r="WIK512" s="37"/>
      <c r="WIL512" s="37"/>
      <c r="WIM512" s="37"/>
      <c r="WIN512" s="37"/>
      <c r="WIO512" s="37"/>
      <c r="WIP512" s="37"/>
      <c r="WIQ512" s="37"/>
      <c r="WIR512" s="37"/>
      <c r="WIS512" s="37"/>
      <c r="WIT512" s="37"/>
      <c r="WIU512" s="37"/>
      <c r="WIV512" s="37"/>
      <c r="WIW512" s="37"/>
      <c r="WIX512" s="37"/>
      <c r="WIY512" s="37"/>
      <c r="WIZ512" s="37"/>
      <c r="WJA512" s="37"/>
      <c r="WJB512" s="37"/>
      <c r="WJC512" s="37"/>
      <c r="WJD512" s="37"/>
      <c r="WJE512" s="37"/>
      <c r="WJF512" s="37"/>
      <c r="WJG512" s="37"/>
      <c r="WJH512" s="37"/>
      <c r="WJI512" s="37"/>
      <c r="WJJ512" s="37"/>
      <c r="WJK512" s="37"/>
      <c r="WJL512" s="37"/>
      <c r="WJM512" s="37"/>
      <c r="WJN512" s="37"/>
      <c r="WJO512" s="37"/>
      <c r="WJP512" s="37"/>
      <c r="WJQ512" s="37"/>
      <c r="WJR512" s="37"/>
      <c r="WJS512" s="37"/>
      <c r="WJT512" s="37"/>
      <c r="WJU512" s="37"/>
      <c r="WJV512" s="37"/>
      <c r="WJW512" s="37"/>
      <c r="WJX512" s="37"/>
      <c r="WJY512" s="37"/>
      <c r="WJZ512" s="37"/>
      <c r="WKA512" s="37"/>
      <c r="WKB512" s="37"/>
      <c r="WKC512" s="37"/>
      <c r="WKD512" s="37"/>
      <c r="WKE512" s="37"/>
      <c r="WKF512" s="37"/>
      <c r="WKG512" s="37"/>
      <c r="WKH512" s="37"/>
      <c r="WKI512" s="37"/>
      <c r="WKJ512" s="37"/>
      <c r="WKK512" s="37"/>
      <c r="WKL512" s="37"/>
      <c r="WKM512" s="37"/>
      <c r="WKN512" s="37"/>
      <c r="WKO512" s="37"/>
      <c r="WKP512" s="37"/>
      <c r="WKQ512" s="37"/>
      <c r="WKR512" s="37"/>
      <c r="WKS512" s="37"/>
      <c r="WKT512" s="37"/>
      <c r="WKU512" s="37"/>
      <c r="WKV512" s="37"/>
      <c r="WKW512" s="37"/>
      <c r="WKX512" s="37"/>
      <c r="WKY512" s="37"/>
      <c r="WKZ512" s="37"/>
      <c r="WLA512" s="37"/>
      <c r="WLB512" s="37"/>
      <c r="WLC512" s="37"/>
      <c r="WLD512" s="37"/>
      <c r="WLE512" s="37"/>
      <c r="WLF512" s="37"/>
      <c r="WLG512" s="37"/>
      <c r="WLH512" s="37"/>
      <c r="WLI512" s="37"/>
      <c r="WLJ512" s="37"/>
      <c r="WLK512" s="37"/>
      <c r="WLL512" s="37"/>
      <c r="WLM512" s="37"/>
      <c r="WLN512" s="37"/>
      <c r="WLO512" s="37"/>
      <c r="WLP512" s="37"/>
      <c r="WLQ512" s="37"/>
      <c r="WLR512" s="37"/>
      <c r="WLS512" s="37"/>
      <c r="WLT512" s="37"/>
      <c r="WLU512" s="37"/>
      <c r="WLV512" s="37"/>
      <c r="WLW512" s="37"/>
      <c r="WLX512" s="37"/>
      <c r="WLY512" s="37"/>
      <c r="WLZ512" s="37"/>
      <c r="WMA512" s="37"/>
      <c r="WMB512" s="37"/>
      <c r="WMC512" s="37"/>
      <c r="WMD512" s="37"/>
      <c r="WME512" s="37"/>
      <c r="WMF512" s="37"/>
      <c r="WMG512" s="37"/>
      <c r="WMH512" s="37"/>
      <c r="WMI512" s="37"/>
      <c r="WMJ512" s="37"/>
      <c r="WMK512" s="37"/>
      <c r="WML512" s="37"/>
      <c r="WMM512" s="37"/>
      <c r="WMN512" s="37"/>
      <c r="WMO512" s="37"/>
      <c r="WMP512" s="37"/>
      <c r="WMQ512" s="37"/>
      <c r="WMR512" s="37"/>
      <c r="WMS512" s="37"/>
      <c r="WMT512" s="37"/>
      <c r="WMU512" s="37"/>
      <c r="WMV512" s="37"/>
      <c r="WMW512" s="37"/>
      <c r="WMX512" s="37"/>
      <c r="WMY512" s="37"/>
      <c r="WMZ512" s="37"/>
      <c r="WNA512" s="37"/>
      <c r="WNB512" s="37"/>
      <c r="WNC512" s="37"/>
      <c r="WND512" s="37"/>
      <c r="WNE512" s="37"/>
      <c r="WNF512" s="37"/>
      <c r="WNG512" s="37"/>
      <c r="WNH512" s="37"/>
      <c r="WNI512" s="37"/>
      <c r="WNJ512" s="37"/>
      <c r="WNK512" s="37"/>
      <c r="WNL512" s="37"/>
      <c r="WNM512" s="37"/>
      <c r="WNN512" s="37"/>
      <c r="WNO512" s="37"/>
      <c r="WNP512" s="37"/>
      <c r="WNQ512" s="37"/>
      <c r="WNR512" s="37"/>
      <c r="WNS512" s="37"/>
      <c r="WNT512" s="37"/>
      <c r="WNU512" s="37"/>
      <c r="WNV512" s="37"/>
      <c r="WNW512" s="37"/>
      <c r="WNX512" s="37"/>
      <c r="WNY512" s="37"/>
      <c r="WNZ512" s="37"/>
      <c r="WOA512" s="37"/>
      <c r="WOB512" s="37"/>
      <c r="WOC512" s="37"/>
      <c r="WOD512" s="37"/>
      <c r="WOE512" s="37"/>
      <c r="WOF512" s="37"/>
      <c r="WOG512" s="37"/>
      <c r="WOH512" s="37"/>
      <c r="WOI512" s="37"/>
      <c r="WOJ512" s="37"/>
      <c r="WOK512" s="37"/>
      <c r="WOL512" s="37"/>
      <c r="WOM512" s="37"/>
      <c r="WON512" s="37"/>
      <c r="WOO512" s="37"/>
      <c r="WOP512" s="37"/>
      <c r="WOQ512" s="37"/>
      <c r="WOR512" s="37"/>
      <c r="WOS512" s="37"/>
      <c r="WOT512" s="37"/>
      <c r="WOU512" s="37"/>
      <c r="WOV512" s="37"/>
      <c r="WOW512" s="37"/>
      <c r="WOX512" s="37"/>
      <c r="WOY512" s="37"/>
      <c r="WOZ512" s="37"/>
      <c r="WPA512" s="37"/>
      <c r="WPB512" s="37"/>
      <c r="WPC512" s="37"/>
      <c r="WPD512" s="37"/>
      <c r="WPE512" s="37"/>
      <c r="WPF512" s="37"/>
      <c r="WPG512" s="37"/>
      <c r="WPH512" s="37"/>
      <c r="WPI512" s="37"/>
      <c r="WPJ512" s="37"/>
      <c r="WPK512" s="37"/>
      <c r="WPL512" s="37"/>
      <c r="WPM512" s="37"/>
      <c r="WPN512" s="37"/>
      <c r="WPO512" s="37"/>
      <c r="WPP512" s="37"/>
      <c r="WPQ512" s="37"/>
      <c r="WPR512" s="37"/>
      <c r="WPS512" s="37"/>
      <c r="WPT512" s="37"/>
      <c r="WPU512" s="37"/>
      <c r="WPV512" s="37"/>
      <c r="WPW512" s="37"/>
      <c r="WPX512" s="37"/>
      <c r="WPY512" s="37"/>
      <c r="WPZ512" s="37"/>
      <c r="WQA512" s="37"/>
      <c r="WQB512" s="37"/>
      <c r="WQC512" s="37"/>
      <c r="WQD512" s="37"/>
      <c r="WQE512" s="37"/>
      <c r="WQF512" s="37"/>
      <c r="WQG512" s="37"/>
      <c r="WQH512" s="37"/>
      <c r="WQI512" s="37"/>
      <c r="WQJ512" s="37"/>
      <c r="WQK512" s="37"/>
      <c r="WQL512" s="37"/>
      <c r="WQM512" s="37"/>
      <c r="WQN512" s="37"/>
      <c r="WQO512" s="37"/>
      <c r="WQP512" s="37"/>
      <c r="WQQ512" s="37"/>
      <c r="WQR512" s="37"/>
      <c r="WQS512" s="37"/>
      <c r="WQT512" s="37"/>
      <c r="WQU512" s="37"/>
      <c r="WQV512" s="37"/>
      <c r="WQW512" s="37"/>
      <c r="WQX512" s="37"/>
      <c r="WQY512" s="37"/>
      <c r="WQZ512" s="37"/>
      <c r="WRA512" s="37"/>
      <c r="WRB512" s="37"/>
      <c r="WRC512" s="37"/>
      <c r="WRD512" s="37"/>
      <c r="WRE512" s="37"/>
      <c r="WRF512" s="37"/>
      <c r="WRG512" s="37"/>
      <c r="WRH512" s="37"/>
      <c r="WRI512" s="37"/>
      <c r="WRJ512" s="37"/>
      <c r="WRK512" s="37"/>
      <c r="WRL512" s="37"/>
      <c r="WRM512" s="37"/>
      <c r="WRN512" s="37"/>
      <c r="WRO512" s="37"/>
      <c r="WRP512" s="37"/>
      <c r="WRQ512" s="37"/>
      <c r="WRR512" s="37"/>
      <c r="WRS512" s="37"/>
      <c r="WRT512" s="37"/>
      <c r="WRU512" s="37"/>
      <c r="WRV512" s="37"/>
      <c r="WRW512" s="37"/>
      <c r="WRX512" s="37"/>
      <c r="WRY512" s="37"/>
      <c r="WRZ512" s="37"/>
      <c r="WSA512" s="37"/>
      <c r="WSB512" s="37"/>
      <c r="WSC512" s="37"/>
      <c r="WSD512" s="37"/>
      <c r="WSE512" s="37"/>
      <c r="WSF512" s="37"/>
      <c r="WSG512" s="37"/>
      <c r="WSH512" s="37"/>
      <c r="WSI512" s="37"/>
      <c r="WSJ512" s="37"/>
      <c r="WSK512" s="37"/>
      <c r="WSL512" s="37"/>
      <c r="WSM512" s="37"/>
      <c r="WSN512" s="37"/>
      <c r="WSO512" s="37"/>
      <c r="WSP512" s="37"/>
      <c r="WSQ512" s="37"/>
      <c r="WSR512" s="37"/>
      <c r="WSS512" s="37"/>
      <c r="WST512" s="37"/>
      <c r="WSU512" s="37"/>
      <c r="WSV512" s="37"/>
      <c r="WSW512" s="37"/>
      <c r="WSX512" s="37"/>
      <c r="WSY512" s="37"/>
      <c r="WSZ512" s="37"/>
      <c r="WTA512" s="37"/>
      <c r="WTB512" s="37"/>
      <c r="WTC512" s="37"/>
      <c r="WTD512" s="37"/>
      <c r="WTE512" s="37"/>
      <c r="WTF512" s="37"/>
      <c r="WTG512" s="37"/>
      <c r="WTH512" s="37"/>
      <c r="WTI512" s="37"/>
      <c r="WTJ512" s="37"/>
      <c r="WTK512" s="37"/>
      <c r="WTL512" s="37"/>
      <c r="WTM512" s="37"/>
      <c r="WTN512" s="37"/>
      <c r="WTO512" s="37"/>
      <c r="WTP512" s="37"/>
      <c r="WTQ512" s="37"/>
      <c r="WTR512" s="37"/>
      <c r="WTS512" s="37"/>
      <c r="WTT512" s="37"/>
      <c r="WTU512" s="37"/>
      <c r="WTV512" s="37"/>
      <c r="WTW512" s="37"/>
      <c r="WTX512" s="37"/>
      <c r="WTY512" s="37"/>
      <c r="WTZ512" s="37"/>
      <c r="WUA512" s="37"/>
      <c r="WUB512" s="37"/>
      <c r="WUC512" s="37"/>
      <c r="WUD512" s="37"/>
      <c r="WUE512" s="37"/>
      <c r="WUF512" s="37"/>
      <c r="WUG512" s="37"/>
      <c r="WUH512" s="37"/>
      <c r="WUI512" s="37"/>
      <c r="WUJ512" s="37"/>
      <c r="WUK512" s="37"/>
      <c r="WUL512" s="37"/>
      <c r="WUM512" s="37"/>
      <c r="WUN512" s="37"/>
      <c r="WUO512" s="37"/>
      <c r="WUP512" s="37"/>
      <c r="WUQ512" s="37"/>
      <c r="WUR512" s="37"/>
      <c r="WUS512" s="37"/>
      <c r="WUT512" s="37"/>
      <c r="WUU512" s="37"/>
      <c r="WUV512" s="37"/>
      <c r="WUW512" s="37"/>
      <c r="WUX512" s="37"/>
      <c r="WUY512" s="37"/>
      <c r="WUZ512" s="37"/>
      <c r="WVA512" s="37"/>
      <c r="WVB512" s="37"/>
      <c r="WVC512" s="37"/>
      <c r="WVD512" s="37"/>
      <c r="WVE512" s="37"/>
      <c r="WVF512" s="37"/>
      <c r="WVG512" s="37"/>
      <c r="WVH512" s="37"/>
      <c r="WVI512" s="37"/>
      <c r="WVJ512" s="37"/>
      <c r="WVK512" s="37"/>
      <c r="WVL512" s="37"/>
      <c r="WVM512" s="37"/>
      <c r="WVN512" s="37"/>
      <c r="WVO512" s="37"/>
      <c r="WVP512" s="37"/>
      <c r="WVQ512" s="37"/>
      <c r="WVR512" s="37"/>
      <c r="WVS512" s="37"/>
      <c r="WVT512" s="37"/>
      <c r="WVU512" s="37"/>
      <c r="WVV512" s="37"/>
      <c r="WVW512" s="37"/>
      <c r="WVX512" s="37"/>
      <c r="WVY512" s="37"/>
      <c r="WVZ512" s="37"/>
      <c r="WWA512" s="37"/>
      <c r="WWB512" s="37"/>
      <c r="WWC512" s="37"/>
      <c r="WWD512" s="37"/>
      <c r="WWE512" s="37"/>
      <c r="WWF512" s="37"/>
      <c r="WWG512" s="37"/>
      <c r="WWH512" s="37"/>
      <c r="WWI512" s="37"/>
      <c r="WWJ512" s="37"/>
      <c r="WWK512" s="37"/>
      <c r="WWL512" s="37"/>
      <c r="WWM512" s="37"/>
      <c r="WWN512" s="37"/>
      <c r="WWO512" s="37"/>
      <c r="WWP512" s="37"/>
      <c r="WWQ512" s="37"/>
      <c r="WWR512" s="37"/>
      <c r="WWS512" s="37"/>
      <c r="WWT512" s="37"/>
      <c r="WWU512" s="37"/>
      <c r="WWV512" s="37"/>
      <c r="WWW512" s="37"/>
      <c r="WWX512" s="37"/>
      <c r="WWY512" s="37"/>
      <c r="WWZ512" s="37"/>
      <c r="WXA512" s="37"/>
      <c r="WXB512" s="37"/>
      <c r="WXC512" s="37"/>
      <c r="WXD512" s="37"/>
      <c r="WXE512" s="37"/>
      <c r="WXF512" s="37"/>
      <c r="WXG512" s="37"/>
      <c r="WXH512" s="37"/>
      <c r="WXI512" s="37"/>
      <c r="WXJ512" s="37"/>
      <c r="WXK512" s="37"/>
      <c r="WXL512" s="37"/>
      <c r="WXM512" s="37"/>
      <c r="WXN512" s="37"/>
      <c r="WXO512" s="37"/>
      <c r="WXP512" s="37"/>
      <c r="WXQ512" s="37"/>
      <c r="WXR512" s="37"/>
      <c r="WXS512" s="37"/>
      <c r="WXT512" s="37"/>
      <c r="WXU512" s="37"/>
      <c r="WXV512" s="37"/>
      <c r="WXW512" s="37"/>
      <c r="WXX512" s="37"/>
      <c r="WXY512" s="37"/>
      <c r="WXZ512" s="37"/>
      <c r="WYA512" s="37"/>
      <c r="WYB512" s="37"/>
      <c r="WYC512" s="37"/>
      <c r="WYD512" s="37"/>
      <c r="WYE512" s="37"/>
      <c r="WYF512" s="37"/>
      <c r="WYG512" s="37"/>
      <c r="WYH512" s="37"/>
      <c r="WYI512" s="37"/>
      <c r="WYJ512" s="37"/>
      <c r="WYK512" s="37"/>
      <c r="WYL512" s="37"/>
      <c r="WYM512" s="37"/>
      <c r="WYN512" s="37"/>
      <c r="WYO512" s="37"/>
      <c r="WYP512" s="37"/>
      <c r="WYQ512" s="37"/>
      <c r="WYR512" s="37"/>
      <c r="WYS512" s="37"/>
      <c r="WYT512" s="37"/>
      <c r="WYU512" s="37"/>
      <c r="WYV512" s="37"/>
      <c r="WYW512" s="37"/>
      <c r="WYX512" s="37"/>
      <c r="WYY512" s="37"/>
      <c r="WYZ512" s="37"/>
      <c r="WZA512" s="37"/>
      <c r="WZB512" s="37"/>
      <c r="WZC512" s="37"/>
      <c r="WZD512" s="37"/>
      <c r="WZE512" s="37"/>
      <c r="WZF512" s="37"/>
      <c r="WZG512" s="37"/>
      <c r="WZH512" s="37"/>
      <c r="WZI512" s="37"/>
      <c r="WZJ512" s="37"/>
      <c r="WZK512" s="37"/>
      <c r="WZL512" s="37"/>
      <c r="WZM512" s="37"/>
      <c r="WZN512" s="37"/>
      <c r="WZO512" s="37"/>
      <c r="WZP512" s="37"/>
      <c r="WZQ512" s="37"/>
      <c r="WZR512" s="37"/>
      <c r="WZS512" s="37"/>
      <c r="WZT512" s="37"/>
      <c r="WZU512" s="37"/>
      <c r="WZV512" s="37"/>
      <c r="WZW512" s="37"/>
      <c r="WZX512" s="37"/>
      <c r="WZY512" s="37"/>
      <c r="WZZ512" s="37"/>
      <c r="XAA512" s="37"/>
      <c r="XAB512" s="37"/>
      <c r="XAC512" s="37"/>
      <c r="XAD512" s="37"/>
      <c r="XAE512" s="37"/>
      <c r="XAF512" s="37"/>
      <c r="XAG512" s="37"/>
      <c r="XAH512" s="37"/>
      <c r="XAI512" s="37"/>
      <c r="XAJ512" s="37"/>
      <c r="XAK512" s="37"/>
      <c r="XAL512" s="37"/>
      <c r="XAM512" s="37"/>
      <c r="XAN512" s="37"/>
      <c r="XAO512" s="37"/>
      <c r="XAP512" s="37"/>
      <c r="XAQ512" s="37"/>
      <c r="XAR512" s="37"/>
      <c r="XAS512" s="37"/>
      <c r="XAT512" s="37"/>
      <c r="XAU512" s="37"/>
      <c r="XAV512" s="37"/>
      <c r="XAW512" s="37"/>
      <c r="XAX512" s="37"/>
      <c r="XAY512" s="37"/>
      <c r="XAZ512" s="37"/>
      <c r="XBA512" s="37"/>
      <c r="XBB512" s="37"/>
      <c r="XBC512" s="37"/>
      <c r="XBD512" s="37"/>
      <c r="XBE512" s="37"/>
      <c r="XBF512" s="37"/>
      <c r="XBG512" s="37"/>
      <c r="XBH512" s="37"/>
      <c r="XBI512" s="37"/>
      <c r="XBJ512" s="37"/>
      <c r="XBK512" s="37"/>
      <c r="XBL512" s="37"/>
      <c r="XBM512" s="37"/>
      <c r="XBN512" s="37"/>
      <c r="XBO512" s="37"/>
      <c r="XBP512" s="37"/>
      <c r="XBQ512" s="37"/>
      <c r="XBR512" s="37"/>
      <c r="XBS512" s="37"/>
      <c r="XBT512" s="37"/>
      <c r="XBU512" s="37"/>
      <c r="XBV512" s="37"/>
      <c r="XBW512" s="37"/>
      <c r="XBX512" s="37"/>
      <c r="XBY512" s="37"/>
      <c r="XBZ512" s="37"/>
      <c r="XCA512" s="37"/>
      <c r="XCB512" s="37"/>
      <c r="XCC512" s="37"/>
      <c r="XCD512" s="37"/>
      <c r="XCE512" s="37"/>
      <c r="XCF512" s="37"/>
      <c r="XCG512" s="37"/>
      <c r="XCH512" s="37"/>
      <c r="XCI512" s="37"/>
      <c r="XCJ512" s="37"/>
      <c r="XCK512" s="37"/>
      <c r="XCL512" s="37"/>
      <c r="XCM512" s="37"/>
      <c r="XCN512" s="37"/>
      <c r="XCO512" s="37"/>
      <c r="XCP512" s="37"/>
      <c r="XCQ512" s="37"/>
      <c r="XCR512" s="37"/>
      <c r="XCS512" s="37"/>
      <c r="XCT512" s="37"/>
      <c r="XCU512" s="37"/>
      <c r="XCV512" s="37"/>
      <c r="XCW512" s="37"/>
      <c r="XCX512" s="37"/>
      <c r="XCY512" s="37"/>
      <c r="XCZ512" s="37"/>
      <c r="XDA512" s="37"/>
      <c r="XDB512" s="37"/>
      <c r="XDC512" s="37"/>
      <c r="XDD512" s="37"/>
      <c r="XDE512" s="37"/>
      <c r="XDF512" s="37"/>
      <c r="XDG512" s="37"/>
      <c r="XDH512" s="37"/>
      <c r="XDI512" s="37"/>
      <c r="XDJ512" s="37"/>
      <c r="XDK512" s="37"/>
      <c r="XDL512" s="37"/>
      <c r="XDM512" s="37"/>
      <c r="XDN512" s="37"/>
      <c r="XDO512" s="37"/>
      <c r="XDP512" s="37"/>
      <c r="XDQ512" s="37"/>
      <c r="XDR512" s="37"/>
      <c r="XDS512" s="37"/>
      <c r="XDT512" s="37"/>
      <c r="XDU512" s="37"/>
      <c r="XDV512" s="37"/>
      <c r="XDW512" s="37"/>
      <c r="XDX512" s="37"/>
      <c r="XDY512" s="37"/>
      <c r="XDZ512" s="37"/>
      <c r="XEA512" s="37"/>
      <c r="XEB512" s="37"/>
      <c r="XEC512" s="37"/>
      <c r="XED512" s="37"/>
      <c r="XEE512" s="37"/>
      <c r="XEF512" s="37"/>
      <c r="XEG512" s="37"/>
      <c r="XEH512" s="37"/>
      <c r="XEI512" s="37"/>
      <c r="XEJ512" s="37"/>
      <c r="XEK512" s="37"/>
      <c r="XEL512" s="37"/>
      <c r="XEM512" s="37"/>
      <c r="XEN512" s="37"/>
      <c r="XEO512" s="37"/>
      <c r="XEP512" s="37"/>
      <c r="XEQ512" s="37"/>
      <c r="XER512" s="37"/>
      <c r="XES512" s="37"/>
      <c r="XET512" s="37"/>
      <c r="XEU512" s="37"/>
      <c r="XEV512" s="37"/>
      <c r="XEW512" s="37"/>
      <c r="XEX512" s="37"/>
      <c r="XEY512" s="37"/>
      <c r="XEZ512" s="37"/>
    </row>
    <row r="513" spans="1:16" s="32" customFormat="1" ht="150">
      <c r="A513" s="3">
        <f t="shared" si="26"/>
        <v>510</v>
      </c>
      <c r="B513" s="49" t="s">
        <v>110</v>
      </c>
      <c r="C513" s="3" t="s">
        <v>10</v>
      </c>
      <c r="D513" s="21" t="s">
        <v>1037</v>
      </c>
      <c r="E513" s="3" t="s">
        <v>88</v>
      </c>
      <c r="F513" s="3" t="s">
        <v>10</v>
      </c>
      <c r="G513" s="3" t="s">
        <v>111</v>
      </c>
      <c r="H513" s="3" t="s">
        <v>11</v>
      </c>
      <c r="I513" s="21" t="s">
        <v>128</v>
      </c>
      <c r="J513" s="21" t="s">
        <v>1655</v>
      </c>
      <c r="K513" s="3">
        <f t="shared" si="27"/>
        <v>32</v>
      </c>
      <c r="L513" s="3">
        <f t="shared" si="25"/>
        <v>32</v>
      </c>
      <c r="M513" s="3"/>
      <c r="N513" s="3" t="s">
        <v>13</v>
      </c>
      <c r="O513" s="5">
        <v>30951</v>
      </c>
      <c r="P513" s="5">
        <v>30951</v>
      </c>
    </row>
    <row r="514" spans="1:16" ht="105">
      <c r="A514" s="3">
        <f t="shared" si="26"/>
        <v>511</v>
      </c>
      <c r="B514" s="50" t="s">
        <v>1765</v>
      </c>
      <c r="C514" s="22" t="s">
        <v>10</v>
      </c>
      <c r="D514" s="22" t="s">
        <v>2234</v>
      </c>
      <c r="E514" s="20"/>
      <c r="F514" s="20"/>
      <c r="G514" s="22" t="s">
        <v>2237</v>
      </c>
      <c r="H514" s="20" t="s">
        <v>11</v>
      </c>
      <c r="I514" s="20" t="s">
        <v>285</v>
      </c>
      <c r="J514" s="20"/>
      <c r="K514" s="20">
        <f t="shared" si="27"/>
        <v>14</v>
      </c>
      <c r="L514" s="20">
        <f t="shared" ref="L514:L532" si="28">YEAR($T$3)-YEAR(P514)</f>
        <v>14</v>
      </c>
      <c r="M514" s="20"/>
      <c r="N514" s="20" t="s">
        <v>13</v>
      </c>
      <c r="O514" s="45">
        <v>37302</v>
      </c>
      <c r="P514" s="45">
        <v>37530</v>
      </c>
    </row>
    <row r="515" spans="1:16" ht="60">
      <c r="A515" s="3">
        <f t="shared" si="26"/>
        <v>512</v>
      </c>
      <c r="B515" s="49" t="s">
        <v>1757</v>
      </c>
      <c r="C515" s="21" t="s">
        <v>10</v>
      </c>
      <c r="D515" s="3" t="s">
        <v>1999</v>
      </c>
      <c r="E515" s="3" t="s">
        <v>174</v>
      </c>
      <c r="F515" s="3"/>
      <c r="G515" s="3" t="s">
        <v>2000</v>
      </c>
      <c r="H515" s="3" t="s">
        <v>11</v>
      </c>
      <c r="I515" s="3" t="s">
        <v>291</v>
      </c>
      <c r="J515" s="3"/>
      <c r="K515" s="3">
        <f t="shared" si="27"/>
        <v>13</v>
      </c>
      <c r="L515" s="3">
        <f t="shared" si="28"/>
        <v>7</v>
      </c>
      <c r="M515" s="3"/>
      <c r="N515" s="3" t="s">
        <v>13</v>
      </c>
      <c r="O515" s="5">
        <v>37768</v>
      </c>
      <c r="P515" s="5">
        <v>39910</v>
      </c>
    </row>
    <row r="516" spans="1:16" ht="135" customHeight="1">
      <c r="A516" s="3">
        <f t="shared" ref="A516:A532" si="29">A515+1</f>
        <v>513</v>
      </c>
      <c r="B516" s="49" t="s">
        <v>500</v>
      </c>
      <c r="C516" s="3" t="s">
        <v>10</v>
      </c>
      <c r="D516" s="3" t="s">
        <v>501</v>
      </c>
      <c r="E516" s="3" t="s">
        <v>174</v>
      </c>
      <c r="F516" s="3" t="s">
        <v>10</v>
      </c>
      <c r="G516" s="3" t="s">
        <v>502</v>
      </c>
      <c r="H516" s="3" t="s">
        <v>11</v>
      </c>
      <c r="I516" s="3" t="s">
        <v>285</v>
      </c>
      <c r="J516" s="21" t="s">
        <v>1340</v>
      </c>
      <c r="K516" s="3">
        <f t="shared" si="27"/>
        <v>36</v>
      </c>
      <c r="L516" s="3">
        <f t="shared" si="28"/>
        <v>36</v>
      </c>
      <c r="M516" s="3"/>
      <c r="N516" s="3" t="s">
        <v>13</v>
      </c>
      <c r="O516" s="5">
        <v>29476</v>
      </c>
      <c r="P516" s="5">
        <v>29476</v>
      </c>
    </row>
    <row r="517" spans="1:16" ht="195">
      <c r="A517" s="3">
        <f t="shared" si="29"/>
        <v>514</v>
      </c>
      <c r="B517" s="49" t="s">
        <v>1811</v>
      </c>
      <c r="C517" s="3" t="s">
        <v>59</v>
      </c>
      <c r="D517" s="3" t="s">
        <v>2069</v>
      </c>
      <c r="E517" s="3"/>
      <c r="F517" s="3"/>
      <c r="G517" s="3" t="s">
        <v>2070</v>
      </c>
      <c r="H517" s="3" t="s">
        <v>11</v>
      </c>
      <c r="I517" s="3" t="s">
        <v>2071</v>
      </c>
      <c r="J517" s="3" t="s">
        <v>2044</v>
      </c>
      <c r="K517" s="3">
        <f t="shared" si="27"/>
        <v>21</v>
      </c>
      <c r="L517" s="3">
        <f t="shared" si="28"/>
        <v>19</v>
      </c>
      <c r="M517" s="3"/>
      <c r="N517" s="3" t="s">
        <v>13</v>
      </c>
      <c r="O517" s="5">
        <v>34773</v>
      </c>
      <c r="P517" s="5">
        <v>35493</v>
      </c>
    </row>
    <row r="518" spans="1:16" ht="105" customHeight="1">
      <c r="A518" s="3">
        <f t="shared" si="29"/>
        <v>515</v>
      </c>
      <c r="B518" s="49" t="s">
        <v>1700</v>
      </c>
      <c r="C518" s="21" t="s">
        <v>10</v>
      </c>
      <c r="D518" s="3" t="s">
        <v>1885</v>
      </c>
      <c r="E518" s="3"/>
      <c r="F518" s="3"/>
      <c r="G518" s="3" t="s">
        <v>1886</v>
      </c>
      <c r="H518" s="3" t="s">
        <v>11</v>
      </c>
      <c r="I518" s="3" t="s">
        <v>70</v>
      </c>
      <c r="J518" s="21" t="s">
        <v>2205</v>
      </c>
      <c r="K518" s="3">
        <f t="shared" si="27"/>
        <v>31</v>
      </c>
      <c r="L518" s="3">
        <f t="shared" si="28"/>
        <v>24</v>
      </c>
      <c r="M518" s="3"/>
      <c r="N518" s="3" t="s">
        <v>13</v>
      </c>
      <c r="O518" s="5">
        <v>31291</v>
      </c>
      <c r="P518" s="5">
        <v>33764</v>
      </c>
    </row>
    <row r="519" spans="1:16" ht="90">
      <c r="A519" s="3">
        <f t="shared" si="29"/>
        <v>516</v>
      </c>
      <c r="B519" s="49" t="s">
        <v>545</v>
      </c>
      <c r="C519" s="3" t="s">
        <v>59</v>
      </c>
      <c r="D519" s="3" t="s">
        <v>546</v>
      </c>
      <c r="E519" s="3"/>
      <c r="F519" s="3"/>
      <c r="G519" s="21" t="s">
        <v>1182</v>
      </c>
      <c r="H519" s="3" t="s">
        <v>11</v>
      </c>
      <c r="I519" s="3" t="s">
        <v>177</v>
      </c>
      <c r="J519" s="21" t="s">
        <v>1341</v>
      </c>
      <c r="K519" s="3">
        <f t="shared" si="27"/>
        <v>11</v>
      </c>
      <c r="L519" s="3">
        <f t="shared" si="28"/>
        <v>6</v>
      </c>
      <c r="M519" s="3"/>
      <c r="N519" s="3" t="s">
        <v>13</v>
      </c>
      <c r="O519" s="5">
        <v>38642</v>
      </c>
      <c r="P519" s="5">
        <v>40422</v>
      </c>
    </row>
    <row r="520" spans="1:16" ht="105">
      <c r="A520" s="3">
        <f t="shared" si="29"/>
        <v>517</v>
      </c>
      <c r="B520" s="49" t="s">
        <v>415</v>
      </c>
      <c r="C520" s="3" t="s">
        <v>16</v>
      </c>
      <c r="D520" s="21" t="s">
        <v>804</v>
      </c>
      <c r="E520" s="3"/>
      <c r="F520" s="3"/>
      <c r="G520" s="21" t="s">
        <v>1183</v>
      </c>
      <c r="H520" s="3" t="s">
        <v>11</v>
      </c>
      <c r="I520" s="3" t="s">
        <v>410</v>
      </c>
      <c r="J520" s="21" t="s">
        <v>1342</v>
      </c>
      <c r="K520" s="3">
        <f t="shared" si="27"/>
        <v>6</v>
      </c>
      <c r="L520" s="3">
        <f t="shared" si="28"/>
        <v>6</v>
      </c>
      <c r="M520" s="3"/>
      <c r="N520" s="3" t="s">
        <v>13</v>
      </c>
      <c r="O520" s="5">
        <v>40463</v>
      </c>
      <c r="P520" s="5">
        <v>40463</v>
      </c>
    </row>
    <row r="521" spans="1:16" ht="165">
      <c r="A521" s="3">
        <f t="shared" si="29"/>
        <v>518</v>
      </c>
      <c r="B521" s="50" t="s">
        <v>1816</v>
      </c>
      <c r="C521" s="20" t="s">
        <v>10</v>
      </c>
      <c r="D521" s="20" t="s">
        <v>2163</v>
      </c>
      <c r="E521" s="20"/>
      <c r="F521" s="20" t="s">
        <v>10</v>
      </c>
      <c r="G521" s="20" t="s">
        <v>2076</v>
      </c>
      <c r="H521" s="20" t="s">
        <v>11</v>
      </c>
      <c r="I521" s="20" t="s">
        <v>2074</v>
      </c>
      <c r="J521" s="20" t="s">
        <v>2075</v>
      </c>
      <c r="K521" s="20">
        <f t="shared" si="27"/>
        <v>49</v>
      </c>
      <c r="L521" s="20">
        <f t="shared" si="28"/>
        <v>49</v>
      </c>
      <c r="M521" s="42"/>
      <c r="N521" s="43" t="s">
        <v>13</v>
      </c>
      <c r="O521" s="44">
        <v>24798</v>
      </c>
      <c r="P521" s="44">
        <v>24798</v>
      </c>
    </row>
    <row r="522" spans="1:16" ht="225">
      <c r="A522" s="3">
        <f t="shared" si="29"/>
        <v>519</v>
      </c>
      <c r="B522" s="49" t="s">
        <v>30</v>
      </c>
      <c r="C522" s="21" t="s">
        <v>77</v>
      </c>
      <c r="D522" s="21" t="s">
        <v>1553</v>
      </c>
      <c r="E522" s="21" t="s">
        <v>1562</v>
      </c>
      <c r="F522" s="3" t="s">
        <v>10</v>
      </c>
      <c r="G522" s="21" t="s">
        <v>2184</v>
      </c>
      <c r="H522" s="3" t="s">
        <v>11</v>
      </c>
      <c r="I522" s="3" t="s">
        <v>22</v>
      </c>
      <c r="J522" s="21" t="s">
        <v>1343</v>
      </c>
      <c r="K522" s="3">
        <f t="shared" si="27"/>
        <v>32</v>
      </c>
      <c r="L522" s="3">
        <f t="shared" si="28"/>
        <v>28</v>
      </c>
      <c r="M522" s="3"/>
      <c r="N522" s="3" t="s">
        <v>13</v>
      </c>
      <c r="O522" s="5">
        <v>30910</v>
      </c>
      <c r="P522" s="5">
        <v>32288</v>
      </c>
    </row>
    <row r="523" spans="1:16" ht="60">
      <c r="A523" s="3">
        <f t="shared" si="29"/>
        <v>520</v>
      </c>
      <c r="B523" s="49" t="s">
        <v>1769</v>
      </c>
      <c r="C523" s="3" t="s">
        <v>10</v>
      </c>
      <c r="D523" s="3" t="s">
        <v>2155</v>
      </c>
      <c r="E523" s="3" t="s">
        <v>172</v>
      </c>
      <c r="F523" s="3" t="s">
        <v>2156</v>
      </c>
      <c r="G523" s="3" t="s">
        <v>2157</v>
      </c>
      <c r="H523" s="3" t="s">
        <v>11</v>
      </c>
      <c r="I523" s="3" t="s">
        <v>2158</v>
      </c>
      <c r="J523" s="3"/>
      <c r="K523" s="3">
        <f t="shared" si="27"/>
        <v>15</v>
      </c>
      <c r="L523" s="3">
        <f t="shared" si="28"/>
        <v>15</v>
      </c>
      <c r="M523" s="3"/>
      <c r="N523" s="3" t="s">
        <v>13</v>
      </c>
      <c r="O523" s="5">
        <v>37135</v>
      </c>
      <c r="P523" s="5">
        <v>37135</v>
      </c>
    </row>
    <row r="524" spans="1:16" ht="150">
      <c r="A524" s="3">
        <f t="shared" si="29"/>
        <v>521</v>
      </c>
      <c r="B524" s="49" t="s">
        <v>76</v>
      </c>
      <c r="C524" s="3" t="s">
        <v>77</v>
      </c>
      <c r="D524" s="21" t="s">
        <v>2183</v>
      </c>
      <c r="E524" s="3" t="s">
        <v>1560</v>
      </c>
      <c r="F524" s="3" t="s">
        <v>36</v>
      </c>
      <c r="G524" s="21" t="s">
        <v>2185</v>
      </c>
      <c r="H524" s="3" t="s">
        <v>11</v>
      </c>
      <c r="I524" s="3" t="s">
        <v>22</v>
      </c>
      <c r="J524" s="21" t="s">
        <v>1345</v>
      </c>
      <c r="K524" s="3">
        <f t="shared" si="27"/>
        <v>36</v>
      </c>
      <c r="L524" s="3">
        <f t="shared" si="28"/>
        <v>36</v>
      </c>
      <c r="M524" s="3"/>
      <c r="N524" s="3" t="s">
        <v>13</v>
      </c>
      <c r="O524" s="5">
        <v>29400</v>
      </c>
      <c r="P524" s="5">
        <v>29495</v>
      </c>
    </row>
    <row r="525" spans="1:16" ht="90">
      <c r="A525" s="3">
        <f t="shared" si="29"/>
        <v>522</v>
      </c>
      <c r="B525" s="49" t="s">
        <v>416</v>
      </c>
      <c r="C525" s="3" t="s">
        <v>59</v>
      </c>
      <c r="D525" s="21" t="s">
        <v>804</v>
      </c>
      <c r="E525" s="3"/>
      <c r="F525" s="3"/>
      <c r="G525" s="21" t="s">
        <v>1040</v>
      </c>
      <c r="H525" s="3" t="s">
        <v>11</v>
      </c>
      <c r="I525" s="3" t="s">
        <v>417</v>
      </c>
      <c r="J525" s="21" t="s">
        <v>1346</v>
      </c>
      <c r="K525" s="3">
        <f t="shared" si="27"/>
        <v>34</v>
      </c>
      <c r="L525" s="3">
        <f t="shared" si="28"/>
        <v>24</v>
      </c>
      <c r="M525" s="3"/>
      <c r="N525" s="3" t="s">
        <v>13</v>
      </c>
      <c r="O525" s="5">
        <v>30175</v>
      </c>
      <c r="P525" s="5">
        <v>33607</v>
      </c>
    </row>
    <row r="526" spans="1:16" ht="201.75" customHeight="1">
      <c r="A526" s="3">
        <f t="shared" si="29"/>
        <v>523</v>
      </c>
      <c r="B526" s="49" t="s">
        <v>217</v>
      </c>
      <c r="C526" s="21" t="s">
        <v>2217</v>
      </c>
      <c r="D526" s="21" t="s">
        <v>1038</v>
      </c>
      <c r="E526" s="3" t="s">
        <v>27</v>
      </c>
      <c r="F526" s="3" t="s">
        <v>10</v>
      </c>
      <c r="G526" s="21" t="s">
        <v>2186</v>
      </c>
      <c r="H526" s="3" t="s">
        <v>11</v>
      </c>
      <c r="I526" s="3" t="s">
        <v>29</v>
      </c>
      <c r="J526" s="21" t="s">
        <v>1347</v>
      </c>
      <c r="K526" s="3">
        <f t="shared" si="27"/>
        <v>22</v>
      </c>
      <c r="L526" s="3">
        <f t="shared" si="28"/>
        <v>22</v>
      </c>
      <c r="M526" s="3"/>
      <c r="N526" s="3" t="s">
        <v>13</v>
      </c>
      <c r="O526" s="5">
        <v>34578</v>
      </c>
      <c r="P526" s="5">
        <v>34578</v>
      </c>
    </row>
    <row r="527" spans="1:16" ht="75">
      <c r="A527" s="3">
        <f t="shared" si="29"/>
        <v>524</v>
      </c>
      <c r="B527" s="50" t="s">
        <v>1737</v>
      </c>
      <c r="C527" s="22" t="s">
        <v>10</v>
      </c>
      <c r="D527" s="20" t="s">
        <v>2107</v>
      </c>
      <c r="E527" s="20"/>
      <c r="F527" s="20"/>
      <c r="G527" s="46" t="s">
        <v>2108</v>
      </c>
      <c r="H527" s="20" t="s">
        <v>11</v>
      </c>
      <c r="I527" s="20" t="s">
        <v>177</v>
      </c>
      <c r="J527" s="20" t="s">
        <v>2109</v>
      </c>
      <c r="K527" s="20">
        <f t="shared" si="27"/>
        <v>36</v>
      </c>
      <c r="L527" s="20">
        <f t="shared" si="28"/>
        <v>0</v>
      </c>
      <c r="M527" s="20"/>
      <c r="N527" s="20" t="s">
        <v>13</v>
      </c>
      <c r="O527" s="45">
        <v>29447</v>
      </c>
      <c r="P527" s="45">
        <v>42614</v>
      </c>
    </row>
    <row r="528" spans="1:16" ht="135">
      <c r="A528" s="3">
        <f t="shared" si="29"/>
        <v>525</v>
      </c>
      <c r="B528" s="49" t="s">
        <v>67</v>
      </c>
      <c r="C528" s="3" t="s">
        <v>10</v>
      </c>
      <c r="D528" s="21" t="s">
        <v>1554</v>
      </c>
      <c r="E528" s="3" t="s">
        <v>61</v>
      </c>
      <c r="F528" s="3"/>
      <c r="G528" s="21" t="s">
        <v>1039</v>
      </c>
      <c r="H528" s="3" t="s">
        <v>11</v>
      </c>
      <c r="I528" s="3" t="s">
        <v>12</v>
      </c>
      <c r="J528" s="21" t="s">
        <v>1348</v>
      </c>
      <c r="K528" s="3">
        <f t="shared" si="27"/>
        <v>12</v>
      </c>
      <c r="L528" s="3">
        <f t="shared" si="28"/>
        <v>6</v>
      </c>
      <c r="M528" s="3"/>
      <c r="N528" s="3" t="s">
        <v>13</v>
      </c>
      <c r="O528" s="5">
        <v>38231</v>
      </c>
      <c r="P528" s="5">
        <v>40422</v>
      </c>
    </row>
    <row r="529" spans="1:16" ht="105">
      <c r="A529" s="3">
        <f t="shared" si="29"/>
        <v>526</v>
      </c>
      <c r="B529" s="49" t="s">
        <v>636</v>
      </c>
      <c r="C529" s="21" t="s">
        <v>77</v>
      </c>
      <c r="D529" s="21" t="s">
        <v>1555</v>
      </c>
      <c r="E529" s="3" t="s">
        <v>1556</v>
      </c>
      <c r="F529" s="3" t="s">
        <v>10</v>
      </c>
      <c r="G529" s="21" t="s">
        <v>856</v>
      </c>
      <c r="H529" s="3" t="s">
        <v>11</v>
      </c>
      <c r="I529" s="3" t="s">
        <v>22</v>
      </c>
      <c r="J529" s="21" t="s">
        <v>1349</v>
      </c>
      <c r="K529" s="3">
        <f t="shared" si="27"/>
        <v>37</v>
      </c>
      <c r="L529" s="3">
        <f t="shared" si="28"/>
        <v>33</v>
      </c>
      <c r="M529" s="3"/>
      <c r="N529" s="3" t="s">
        <v>13</v>
      </c>
      <c r="O529" s="5">
        <v>29115</v>
      </c>
      <c r="P529" s="5">
        <v>30599</v>
      </c>
    </row>
    <row r="530" spans="1:16" ht="129.75" customHeight="1">
      <c r="A530" s="3">
        <f t="shared" si="29"/>
        <v>527</v>
      </c>
      <c r="B530" s="50" t="s">
        <v>2274</v>
      </c>
      <c r="C530" s="21" t="s">
        <v>59</v>
      </c>
      <c r="D530" s="21" t="s">
        <v>2283</v>
      </c>
      <c r="E530" s="3"/>
      <c r="F530" s="3"/>
      <c r="G530" s="21" t="s">
        <v>2279</v>
      </c>
      <c r="H530" s="3" t="s">
        <v>11</v>
      </c>
      <c r="I530" s="21" t="s">
        <v>177</v>
      </c>
      <c r="J530" s="21" t="s">
        <v>2280</v>
      </c>
      <c r="K530" s="3">
        <f t="shared" si="27"/>
        <v>17</v>
      </c>
      <c r="L530" s="3">
        <f t="shared" si="28"/>
        <v>10</v>
      </c>
      <c r="M530" s="3"/>
      <c r="N530" s="21" t="s">
        <v>13</v>
      </c>
      <c r="O530" s="5">
        <v>36465</v>
      </c>
      <c r="P530" s="5">
        <v>38961</v>
      </c>
    </row>
    <row r="531" spans="1:16" ht="60">
      <c r="A531" s="3">
        <f t="shared" si="29"/>
        <v>528</v>
      </c>
      <c r="B531" s="50" t="s">
        <v>2275</v>
      </c>
      <c r="C531" s="21" t="s">
        <v>10</v>
      </c>
      <c r="D531" s="21" t="s">
        <v>2284</v>
      </c>
      <c r="E531" s="21" t="s">
        <v>209</v>
      </c>
      <c r="F531" s="3"/>
      <c r="G531" s="21" t="s">
        <v>2281</v>
      </c>
      <c r="H531" s="21" t="s">
        <v>11</v>
      </c>
      <c r="I531" s="21" t="s">
        <v>29</v>
      </c>
      <c r="J531" s="21"/>
      <c r="K531" s="3">
        <f t="shared" si="27"/>
        <v>34</v>
      </c>
      <c r="L531" s="3">
        <f t="shared" si="28"/>
        <v>9</v>
      </c>
      <c r="M531" s="3"/>
      <c r="N531" s="21" t="s">
        <v>13</v>
      </c>
      <c r="O531" s="5">
        <v>30095</v>
      </c>
      <c r="P531" s="5">
        <v>39326</v>
      </c>
    </row>
    <row r="532" spans="1:16" ht="75">
      <c r="A532" s="3">
        <f t="shared" si="29"/>
        <v>529</v>
      </c>
      <c r="B532" s="50" t="s">
        <v>2276</v>
      </c>
      <c r="C532" s="21" t="s">
        <v>2277</v>
      </c>
      <c r="D532" s="21" t="s">
        <v>2285</v>
      </c>
      <c r="E532" s="21" t="s">
        <v>209</v>
      </c>
      <c r="F532" s="21" t="s">
        <v>10</v>
      </c>
      <c r="G532" s="21" t="s">
        <v>2282</v>
      </c>
      <c r="H532" s="3" t="s">
        <v>11</v>
      </c>
      <c r="I532" s="21" t="s">
        <v>94</v>
      </c>
      <c r="J532" s="21" t="s">
        <v>2286</v>
      </c>
      <c r="K532" s="3">
        <f t="shared" si="27"/>
        <v>41</v>
      </c>
      <c r="L532" s="3">
        <f t="shared" si="28"/>
        <v>41</v>
      </c>
      <c r="M532" s="3"/>
      <c r="N532" s="21" t="s">
        <v>13</v>
      </c>
      <c r="O532" s="5">
        <v>27634</v>
      </c>
      <c r="P532" s="5">
        <v>27634</v>
      </c>
    </row>
  </sheetData>
  <autoFilter ref="A2:L532">
    <filterColumn colId="10" showButton="0"/>
  </autoFilter>
  <sortState ref="A4:P531">
    <sortCondition ref="B4:B531"/>
  </sortState>
  <mergeCells count="12">
    <mergeCell ref="A1:P1"/>
    <mergeCell ref="A2:A3"/>
    <mergeCell ref="B2:B3"/>
    <mergeCell ref="C2:C3"/>
    <mergeCell ref="D2:D3"/>
    <mergeCell ref="E2:E3"/>
    <mergeCell ref="F2:F3"/>
    <mergeCell ref="G2:G3"/>
    <mergeCell ref="H2:H3"/>
    <mergeCell ref="I2:I3"/>
    <mergeCell ref="J2:J3"/>
    <mergeCell ref="K2:L2"/>
  </mergeCells>
  <pageMargins left="0.59055118110236227" right="0.43307086614173229" top="0.74803149606299213" bottom="0.74803149606299213" header="0.31496062992125984" footer="0.31496062992125984"/>
  <pageSetup paperSize="8" scale="34" fitToHeight="0" orientation="landscape" r:id="rId1"/>
  <rowBreaks count="1" manualBreakCount="1">
    <brk id="366" max="17" man="1"/>
  </rowBreaks>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Лист3</vt:lpstr>
      <vt:lpstr>Лист2!Область_печати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Пустотин ДИ</dc:creator>
  <cp:lastModifiedBy>Кузнецова Светлана</cp:lastModifiedBy>
  <cp:lastPrinted>2016-09-27T05:49:40Z</cp:lastPrinted>
  <dcterms:created xsi:type="dcterms:W3CDTF">2016-06-09T06:56:43Z</dcterms:created>
  <dcterms:modified xsi:type="dcterms:W3CDTF">2016-09-28T07:14:25Z</dcterms:modified>
</cp:coreProperties>
</file>